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51" documentId="13_ncr:1_{528B6E1E-9654-4D9E-A024-1D42BC8DFE11}" xr6:coauthVersionLast="47" xr6:coauthVersionMax="47" xr10:uidLastSave="{5647CE71-6F37-40BE-BE0A-CAE861149568}"/>
  <bookViews>
    <workbookView xWindow="-120" yWindow="-120" windowWidth="29040" windowHeight="15840" xr2:uid="{00000000-000D-0000-FFFF-FFFF00000000}"/>
  </bookViews>
  <sheets>
    <sheet name="DICIEMBRE  2023    " sheetId="69" r:id="rId1"/>
  </sheets>
  <definedNames>
    <definedName name="_xlnm._FilterDatabase" localSheetId="0" hidden="1">'DICIEMBRE  2023    '!#REF!</definedName>
    <definedName name="_Hlk135979222" localSheetId="0">'DICIEMBRE  2023    '!#REF!</definedName>
    <definedName name="_xlnm.Print_Titles" localSheetId="0">'DICIEMBRE  2023 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69" l="1"/>
</calcChain>
</file>

<file path=xl/sharedStrings.xml><?xml version="1.0" encoding="utf-8"?>
<sst xmlns="http://schemas.openxmlformats.org/spreadsheetml/2006/main" count="120" uniqueCount="95">
  <si>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</si>
  <si>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</si>
  <si>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</si>
  <si>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</si>
  <si>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</si>
  <si>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</si>
  <si>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</si>
  <si>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</si>
  <si>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</si>
  <si>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</si>
  <si>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</si>
  <si>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</si>
  <si>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</si>
  <si>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</si>
  <si>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B1500000962</t>
  </si>
  <si>
    <t>105020947</t>
  </si>
  <si>
    <t>B1500000012</t>
  </si>
  <si>
    <t>B1500000115</t>
  </si>
  <si>
    <t>B1500000022</t>
  </si>
  <si>
    <t>DOMINIOS VIRTUALES EN INTERNET SRL</t>
  </si>
  <si>
    <t>130819629</t>
  </si>
  <si>
    <t>B1500000176</t>
  </si>
  <si>
    <t>B1500000034</t>
  </si>
  <si>
    <t>ING. EDGAR MARTINEZ SRL</t>
  </si>
  <si>
    <t>105044031</t>
  </si>
  <si>
    <t>03700579273</t>
  </si>
  <si>
    <t>03700203890</t>
  </si>
  <si>
    <t>LOPEZ TEJADA FOOD SERVICE SRL</t>
  </si>
  <si>
    <t>132027272</t>
  </si>
  <si>
    <t>03700571304</t>
  </si>
  <si>
    <t>B1500000402</t>
  </si>
  <si>
    <t>B1500000403</t>
  </si>
  <si>
    <t>B1500000134</t>
  </si>
  <si>
    <t>EDISON MANUEL MEDINA RAMIREZ</t>
  </si>
  <si>
    <t>03800200390</t>
  </si>
  <si>
    <t xml:space="preserve">ENC. DIV. CONTABILIDAD </t>
  </si>
  <si>
    <t xml:space="preserve">DIANA POLANCO GONZALEZ </t>
  </si>
  <si>
    <t>STEVEN RAFAEL RAMOS CASTILLO</t>
  </si>
  <si>
    <t>B1500002242</t>
  </si>
  <si>
    <t>B1500000135</t>
  </si>
  <si>
    <t>101005661</t>
  </si>
  <si>
    <t>RENZO AUTO PARTS,S.R.L</t>
  </si>
  <si>
    <t>TRANSPORTE ARIANNY SRL</t>
  </si>
  <si>
    <t>105051036</t>
  </si>
  <si>
    <t>DEPOSITO FERRETERO, SRL</t>
  </si>
  <si>
    <t>REYES &amp; MATINEZ SRL</t>
  </si>
  <si>
    <t>40219764657</t>
  </si>
  <si>
    <t>PEDRO JULIO REYES  ENCARNACION</t>
  </si>
  <si>
    <t>RADHAMES MARCELO DE LA CRUZ</t>
  </si>
  <si>
    <t>REPARACION DE AVERIA DE LINE 16" ABETO CEMENTO , EN EL KM 7 DE LA CARRETERA PTO,PTA</t>
  </si>
  <si>
    <t>LA MESA 7 S.R.L</t>
  </si>
  <si>
    <t>131644163</t>
  </si>
  <si>
    <t>CORRESPONDIENTE AL MES DE DICIEMBRE  DEL AÑO 2023</t>
  </si>
  <si>
    <t>ADQUISICION DE BANDAS DE FRENOS Y CRUCETA CANDAR PARA USO DE  LAS FICHAS F-34 Y F-51</t>
  </si>
  <si>
    <t>B1500000961</t>
  </si>
  <si>
    <t>ADQUISICION DE TUBO SCH-40 1 X 19 CORVI/SONACA, PARA SONDEO DE LINEA SANITARIA</t>
  </si>
  <si>
    <t>B1500001626</t>
  </si>
  <si>
    <t>ADQUISICION DE CHEQUE HORIZONTAL Y TAPON OVC 3". PARA REPARACION DE AVERIAS EN CV2 PADRE LAS CASAS Y C/DUARTE</t>
  </si>
  <si>
    <t>B1500003105</t>
  </si>
  <si>
    <t>SERVICIO DE PICADERA PARA REUNION DEL CONSEJO DE LA INSTITUCION,JUNTAMENTE CON EL PERSONAL ADMINISTRATIVO,CONTABILIDAD,PRESUPUESTO E INGENIERIA PARA PRESENTACION DEL PRESUPUESTO</t>
  </si>
  <si>
    <t>1601/2024</t>
  </si>
  <si>
    <t>CAMBIO DEL PLAN AZURE DEL PLAN ACTUAL BASIC B1 AL NUEVO PLAN STANDARD S1 ,50GB DE ALMACENAMIENTO  PARA PAGINA WEB PORTAL DE TRNSOPARENCI</t>
  </si>
  <si>
    <t>B1500002194</t>
  </si>
  <si>
    <t xml:space="preserve">HIPOLITO ALMONTE LOPEZ </t>
  </si>
  <si>
    <t>03700767852</t>
  </si>
  <si>
    <t xml:space="preserve">SERVICO DE AYUDANTE DE LIMPIEZA DE FILTRO,CHAPEO DE AREA VERDE,MONITOREO EN PLATA DE TRATAMIENTO </t>
  </si>
  <si>
    <t>B1100000427</t>
  </si>
  <si>
    <t>ADQUISICION DE CEMENTO PARA BACHEO DE REPARACION DE AVERIAS RESIDUALES</t>
  </si>
  <si>
    <t>B1500003072</t>
  </si>
  <si>
    <t>SERVICIO DE ROTULACION DE FLOTILLA DE VEHICULO DE CORAAPPLATA</t>
  </si>
  <si>
    <t>B1100000430</t>
  </si>
  <si>
    <t>ADQUISICION DE JUNTA DRESSER DE DIFERENTES DIAMETROS 4,6,8 Y 12 PARA REPARACION DE AVERIAS EN LA PROVINCIA DE PTO PTA</t>
  </si>
  <si>
    <t>B1500000304</t>
  </si>
  <si>
    <t>JARLIN  DE LA CRUZ CASTILLO</t>
  </si>
  <si>
    <t>40219539588</t>
  </si>
  <si>
    <t>SERVICIO DE AYUDANTE EN LA BRIGADA DE AGUA POTABLE PARA MINI-PROYECTOS</t>
  </si>
  <si>
    <t>B1100000432</t>
  </si>
  <si>
    <t>GABRIEL HENRIQUEZ GARCIA</t>
  </si>
  <si>
    <t>22400760637</t>
  </si>
  <si>
    <t>B1100000431</t>
  </si>
  <si>
    <t>SERVICIO DE PERITAJE EN LOS PROCESOS DE COMPRA Y CONTRATACIONES LOS DIAS 16,17,18,20 DE OCTUBRE Y 09,10,13,14,23,24,27 Y 28 DE NOVIEMBRE DEL AÑO 2023</t>
  </si>
  <si>
    <t>SERVICIO DE PERITAJE EN LOS PROCESOS DE COMPRA Y CONTRATACIONES LOS DIAS 16,17,18,20 DE OCTUBRE Y 09,10,13 Y 14 DE NOVIEMBRE DEL AÑO 2023</t>
  </si>
  <si>
    <t>SERVICIO DE ALMUERZO,CENA ,JUGO,DELIVERY PARA PERSONAL QUE ESTA TRABAJANDO EN LOS PROCESOS DE COMPRA Y CONTRATACIONES Y LA DIFERENTES BRIGADAS QUE TRABAJARON EN HORARIOS CORRIDOS</t>
  </si>
  <si>
    <t>JULIO ANGEL LLUVERES GRULLON</t>
  </si>
  <si>
    <t>SERVICIO DE TRANSPORTE PARA JORNADA DE REFORESTACION EN EL VILLON</t>
  </si>
  <si>
    <t>B1500000089</t>
  </si>
  <si>
    <t>SERVICO DE TRANSPORTE PARA EL PERSONAL DE CORAAPPLATA POR PARTICIPACION EN CONGRESO DE ETICA Y INTEGRIDAD</t>
  </si>
  <si>
    <t>SERVICIO DE ALMUERZO,JUGO Y DELIVERY PERSONAL QUE ESTA TRABAJANDO EN LOS PROCESOS DE COMPRA Y CONTRATACIONES</t>
  </si>
  <si>
    <t>B1500000404</t>
  </si>
  <si>
    <t>B1500000405</t>
  </si>
  <si>
    <t>B1500000406</t>
  </si>
  <si>
    <t>LA ANTILLANA COMERCIAL,S.A</t>
  </si>
  <si>
    <t>SERVICIO DE REPARACION ELECTRICA,DE MOTOR DE GRADUACION DEL CLUTCHER Y SERVICIO DE BATERIA TERMINAL LIMPIADO DE CONTACTO CAMION F-40</t>
  </si>
  <si>
    <t>B1500001606</t>
  </si>
  <si>
    <t>ADQUISICION DE TUBO DE HIERRO NEGRO 3X20 Y SOLDADURA DE 3 1/8, PARA REPARAR PIEZA E INSTALAR EN LUPERON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</si>
</sst>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B6DF294-8422-48F2-A058-225B536F80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EBC0-742E-413C-9BF4-86D251FA4948}">
  <dimension ref="A1:N42"/>
  <sheetViews>
    <sheetView tabSelected="1" topLeftCell="A32" zoomScale="93" zoomScaleNormal="93" workbookViewId="0">
      <selection activeCell="E44" sqref="E44"/>
    </sheetView>
  </sheetViews>
  <sheetFormatPr baseColWidth="10" defaultRowHeight="15" x14ac:dyDescent="0.25"/>
  <cols>
    <col min="1" max="1" width="47.425781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52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72" x14ac:dyDescent="0.25">
      <c r="A10" s="8" t="s">
        <v>63</v>
      </c>
      <c r="B10" s="16" t="s">
        <v>64</v>
      </c>
      <c r="C10" s="9" t="s">
        <v>65</v>
      </c>
      <c r="D10" s="17">
        <v>46720</v>
      </c>
      <c r="E10" s="17">
        <v>45320</v>
      </c>
      <c r="F10" s="18" t="s">
        <v>66</v>
      </c>
      <c r="G10" s="10">
        <v>7800</v>
      </c>
    </row>
    <row r="11" spans="1:7" ht="72" x14ac:dyDescent="0.25">
      <c r="A11" s="8" t="s">
        <v>63</v>
      </c>
      <c r="B11" s="16" t="s">
        <v>64</v>
      </c>
      <c r="C11" s="9" t="s">
        <v>65</v>
      </c>
      <c r="D11" s="17">
        <v>45268</v>
      </c>
      <c r="E11" s="17">
        <v>45330</v>
      </c>
      <c r="F11" s="18" t="s">
        <v>70</v>
      </c>
      <c r="G11" s="10">
        <v>15600</v>
      </c>
    </row>
    <row r="12" spans="1:7" ht="36" x14ac:dyDescent="0.25">
      <c r="A12" s="8" t="s">
        <v>37</v>
      </c>
      <c r="B12" s="16" t="s">
        <v>46</v>
      </c>
      <c r="C12" s="9" t="s">
        <v>69</v>
      </c>
      <c r="D12" s="17">
        <v>45238</v>
      </c>
      <c r="E12" s="17">
        <v>45299</v>
      </c>
      <c r="F12" s="18" t="s">
        <v>16</v>
      </c>
      <c r="G12" s="10">
        <v>55224</v>
      </c>
    </row>
    <row r="13" spans="1:7" ht="36" x14ac:dyDescent="0.25">
      <c r="A13" s="8" t="s">
        <v>73</v>
      </c>
      <c r="B13" s="16" t="s">
        <v>74</v>
      </c>
      <c r="C13" s="9" t="s">
        <v>75</v>
      </c>
      <c r="D13" s="17">
        <v>45282</v>
      </c>
      <c r="E13" s="17">
        <v>45344</v>
      </c>
      <c r="F13" s="18" t="s">
        <v>76</v>
      </c>
      <c r="G13" s="10">
        <v>7200</v>
      </c>
    </row>
    <row r="14" spans="1:7" ht="36" x14ac:dyDescent="0.25">
      <c r="A14" s="8" t="s">
        <v>77</v>
      </c>
      <c r="B14" s="16" t="s">
        <v>78</v>
      </c>
      <c r="C14" s="9" t="s">
        <v>75</v>
      </c>
      <c r="D14" s="17">
        <v>45282</v>
      </c>
      <c r="E14" s="17">
        <v>45344</v>
      </c>
      <c r="F14" s="18" t="s">
        <v>79</v>
      </c>
      <c r="G14" s="10">
        <v>7200</v>
      </c>
    </row>
    <row r="15" spans="1:7" ht="36" x14ac:dyDescent="0.25">
      <c r="A15" s="8" t="s">
        <v>83</v>
      </c>
      <c r="B15" s="16" t="s">
        <v>29</v>
      </c>
      <c r="C15" s="9" t="s">
        <v>84</v>
      </c>
      <c r="D15" s="17">
        <v>45288</v>
      </c>
      <c r="E15" s="17">
        <v>45350</v>
      </c>
      <c r="F15" s="18" t="s">
        <v>85</v>
      </c>
      <c r="G15" s="10">
        <v>5000</v>
      </c>
    </row>
    <row r="16" spans="1:7" ht="72" x14ac:dyDescent="0.25">
      <c r="A16" s="8" t="s">
        <v>42</v>
      </c>
      <c r="B16" s="16" t="s">
        <v>43</v>
      </c>
      <c r="C16" s="9" t="s">
        <v>86</v>
      </c>
      <c r="D16" s="17">
        <v>45245</v>
      </c>
      <c r="E16" s="17">
        <v>45306</v>
      </c>
      <c r="F16" s="18" t="s">
        <v>17</v>
      </c>
      <c r="G16" s="10">
        <v>27000</v>
      </c>
    </row>
    <row r="17" spans="1:7" ht="72" x14ac:dyDescent="0.25">
      <c r="A17" s="8" t="s">
        <v>91</v>
      </c>
      <c r="B17" s="16" t="s">
        <v>40</v>
      </c>
      <c r="C17" s="9" t="s">
        <v>92</v>
      </c>
      <c r="D17" s="17">
        <v>45282</v>
      </c>
      <c r="E17" s="17">
        <v>45344</v>
      </c>
      <c r="F17" s="18" t="s">
        <v>93</v>
      </c>
      <c r="G17" s="10">
        <v>42780.02</v>
      </c>
    </row>
    <row r="18" spans="1:7" ht="72" x14ac:dyDescent="0.25">
      <c r="A18" s="8" t="s">
        <v>47</v>
      </c>
      <c r="B18" s="16" t="s">
        <v>25</v>
      </c>
      <c r="C18" s="9" t="s">
        <v>81</v>
      </c>
      <c r="D18" s="17">
        <v>45260</v>
      </c>
      <c r="E18" s="17">
        <v>45321</v>
      </c>
      <c r="F18" s="18" t="s">
        <v>22</v>
      </c>
      <c r="G18" s="10">
        <v>36000</v>
      </c>
    </row>
    <row r="19" spans="1:7" ht="90" x14ac:dyDescent="0.25">
      <c r="A19" s="8" t="s">
        <v>48</v>
      </c>
      <c r="B19" s="16" t="s">
        <v>26</v>
      </c>
      <c r="C19" s="9" t="s">
        <v>80</v>
      </c>
      <c r="D19" s="17">
        <v>45260</v>
      </c>
      <c r="E19" s="17">
        <v>45321</v>
      </c>
      <c r="F19" s="18" t="s">
        <v>18</v>
      </c>
      <c r="G19" s="10">
        <v>54000</v>
      </c>
    </row>
    <row r="20" spans="1:7" ht="72" x14ac:dyDescent="0.25">
      <c r="A20" s="8" t="s">
        <v>33</v>
      </c>
      <c r="B20" s="16" t="s">
        <v>34</v>
      </c>
      <c r="C20" s="9" t="s">
        <v>71</v>
      </c>
      <c r="D20" s="17">
        <v>45282</v>
      </c>
      <c r="E20" s="17">
        <v>45344</v>
      </c>
      <c r="F20" s="18" t="s">
        <v>72</v>
      </c>
      <c r="G20" s="10">
        <v>98800</v>
      </c>
    </row>
    <row r="21" spans="1:7" ht="108" x14ac:dyDescent="0.25">
      <c r="A21" s="8" t="s">
        <v>50</v>
      </c>
      <c r="B21" s="16" t="s">
        <v>51</v>
      </c>
      <c r="C21" s="9" t="s">
        <v>82</v>
      </c>
      <c r="D21" s="17">
        <v>45260</v>
      </c>
      <c r="E21" s="17">
        <v>45321</v>
      </c>
      <c r="F21" s="18" t="s">
        <v>32</v>
      </c>
      <c r="G21" s="10">
        <v>55226.8</v>
      </c>
    </row>
    <row r="22" spans="1:7" ht="108" x14ac:dyDescent="0.25">
      <c r="A22" s="8" t="s">
        <v>50</v>
      </c>
      <c r="B22" s="16" t="s">
        <v>51</v>
      </c>
      <c r="C22" s="9" t="s">
        <v>82</v>
      </c>
      <c r="D22" s="17">
        <v>45260</v>
      </c>
      <c r="E22" s="17">
        <v>45321</v>
      </c>
      <c r="F22" s="18" t="s">
        <v>39</v>
      </c>
      <c r="G22" s="10">
        <v>2814.3</v>
      </c>
    </row>
    <row r="23" spans="1:7" ht="73.5" customHeight="1" x14ac:dyDescent="0.25">
      <c r="A23" s="8" t="s">
        <v>45</v>
      </c>
      <c r="B23" s="16" t="s">
        <v>12</v>
      </c>
      <c r="C23" s="9" t="s">
        <v>49</v>
      </c>
      <c r="D23" s="17">
        <v>45266</v>
      </c>
      <c r="E23" s="17">
        <v>45328</v>
      </c>
      <c r="F23" s="18" t="s">
        <v>62</v>
      </c>
      <c r="G23" s="10">
        <v>163003.06</v>
      </c>
    </row>
    <row r="24" spans="1:7" ht="73.5" customHeight="1" x14ac:dyDescent="0.25">
      <c r="A24" s="8" t="s">
        <v>45</v>
      </c>
      <c r="B24" s="16" t="s">
        <v>12</v>
      </c>
      <c r="C24" s="9" t="s">
        <v>94</v>
      </c>
      <c r="D24" s="17">
        <v>45282</v>
      </c>
      <c r="E24" s="17">
        <v>45344</v>
      </c>
      <c r="F24" s="18" t="s">
        <v>38</v>
      </c>
      <c r="G24" s="10">
        <v>7740</v>
      </c>
    </row>
    <row r="25" spans="1:7" ht="95.25" customHeight="1" x14ac:dyDescent="0.25">
      <c r="A25" s="8" t="s">
        <v>19</v>
      </c>
      <c r="B25" s="16" t="s">
        <v>20</v>
      </c>
      <c r="C25" s="9" t="s">
        <v>61</v>
      </c>
      <c r="D25" s="17">
        <v>45252</v>
      </c>
      <c r="E25" s="17">
        <v>45313</v>
      </c>
      <c r="F25" s="18" t="s">
        <v>21</v>
      </c>
      <c r="G25" s="10">
        <v>24381.75</v>
      </c>
    </row>
    <row r="26" spans="1:7" ht="95.25" customHeight="1" x14ac:dyDescent="0.25">
      <c r="A26" s="8" t="s">
        <v>23</v>
      </c>
      <c r="B26" s="16" t="s">
        <v>24</v>
      </c>
      <c r="C26" s="9" t="s">
        <v>67</v>
      </c>
      <c r="D26" s="17">
        <v>45268</v>
      </c>
      <c r="E26" s="17">
        <v>45330</v>
      </c>
      <c r="F26" s="18" t="s">
        <v>68</v>
      </c>
      <c r="G26" s="10">
        <v>46500</v>
      </c>
    </row>
    <row r="27" spans="1:7" ht="73.5" customHeight="1" x14ac:dyDescent="0.25">
      <c r="A27" s="8" t="s">
        <v>23</v>
      </c>
      <c r="B27" s="16" t="s">
        <v>24</v>
      </c>
      <c r="C27" s="9" t="s">
        <v>57</v>
      </c>
      <c r="D27" s="17">
        <v>45275</v>
      </c>
      <c r="E27" s="17">
        <v>45337</v>
      </c>
      <c r="F27" s="18" t="s">
        <v>58</v>
      </c>
      <c r="G27" s="10">
        <v>5431.24</v>
      </c>
    </row>
    <row r="28" spans="1:7" ht="73.5" customHeight="1" x14ac:dyDescent="0.25">
      <c r="A28" s="8" t="s">
        <v>44</v>
      </c>
      <c r="B28" s="16" t="s">
        <v>15</v>
      </c>
      <c r="C28" s="9" t="s">
        <v>55</v>
      </c>
      <c r="D28" s="17">
        <v>45274</v>
      </c>
      <c r="E28" s="17">
        <v>45336</v>
      </c>
      <c r="F28" s="18" t="s">
        <v>56</v>
      </c>
      <c r="G28" s="10">
        <v>7125</v>
      </c>
    </row>
    <row r="29" spans="1:7" ht="56.25" customHeight="1" x14ac:dyDescent="0.25">
      <c r="A29" s="8" t="s">
        <v>41</v>
      </c>
      <c r="B29" s="16" t="s">
        <v>13</v>
      </c>
      <c r="C29" s="9" t="s">
        <v>53</v>
      </c>
      <c r="D29" s="17">
        <v>45279</v>
      </c>
      <c r="E29" s="17">
        <v>45341</v>
      </c>
      <c r="F29" s="17" t="s">
        <v>54</v>
      </c>
      <c r="G29" s="10">
        <v>3500</v>
      </c>
    </row>
    <row r="30" spans="1:7" ht="56.25" customHeight="1" x14ac:dyDescent="0.25">
      <c r="A30" s="8" t="s">
        <v>41</v>
      </c>
      <c r="B30" s="16" t="s">
        <v>13</v>
      </c>
      <c r="C30" s="9" t="s">
        <v>53</v>
      </c>
      <c r="D30" s="17">
        <v>45279</v>
      </c>
      <c r="E30" s="17">
        <v>45341</v>
      </c>
      <c r="F30" s="17" t="s">
        <v>14</v>
      </c>
      <c r="G30" s="10">
        <v>1850</v>
      </c>
    </row>
    <row r="31" spans="1:7" ht="108" customHeight="1" x14ac:dyDescent="0.25">
      <c r="A31" s="8" t="s">
        <v>27</v>
      </c>
      <c r="B31" s="16" t="s">
        <v>28</v>
      </c>
      <c r="C31" s="9" t="s">
        <v>59</v>
      </c>
      <c r="D31" s="17">
        <v>45246</v>
      </c>
      <c r="E31" s="17" t="s">
        <v>60</v>
      </c>
      <c r="F31" s="17" t="s">
        <v>30</v>
      </c>
      <c r="G31" s="10">
        <v>51300</v>
      </c>
    </row>
    <row r="32" spans="1:7" ht="108" customHeight="1" x14ac:dyDescent="0.25">
      <c r="A32" s="8" t="s">
        <v>27</v>
      </c>
      <c r="B32" s="16" t="s">
        <v>28</v>
      </c>
      <c r="C32" s="9" t="s">
        <v>87</v>
      </c>
      <c r="D32" s="17">
        <v>45259</v>
      </c>
      <c r="E32" s="17">
        <v>45320</v>
      </c>
      <c r="F32" s="17" t="s">
        <v>31</v>
      </c>
      <c r="G32" s="10">
        <v>3392.2</v>
      </c>
    </row>
    <row r="33" spans="1:7" ht="108" customHeight="1" x14ac:dyDescent="0.25">
      <c r="A33" s="8" t="s">
        <v>27</v>
      </c>
      <c r="B33" s="16" t="s">
        <v>28</v>
      </c>
      <c r="C33" s="9" t="s">
        <v>87</v>
      </c>
      <c r="D33" s="17">
        <v>45260</v>
      </c>
      <c r="E33" s="17">
        <v>45321</v>
      </c>
      <c r="F33" s="17" t="s">
        <v>88</v>
      </c>
      <c r="G33" s="10">
        <v>5781.7</v>
      </c>
    </row>
    <row r="34" spans="1:7" ht="108" customHeight="1" x14ac:dyDescent="0.25">
      <c r="A34" s="8" t="s">
        <v>27</v>
      </c>
      <c r="B34" s="16" t="s">
        <v>28</v>
      </c>
      <c r="C34" s="9" t="s">
        <v>87</v>
      </c>
      <c r="D34" s="17">
        <v>45261</v>
      </c>
      <c r="E34" s="17">
        <v>45323</v>
      </c>
      <c r="F34" s="17" t="s">
        <v>89</v>
      </c>
      <c r="G34" s="10">
        <v>4489.6000000000004</v>
      </c>
    </row>
    <row r="35" spans="1:7" ht="108" customHeight="1" x14ac:dyDescent="0.25">
      <c r="A35" s="8" t="s">
        <v>27</v>
      </c>
      <c r="B35" s="16" t="s">
        <v>28</v>
      </c>
      <c r="C35" s="9" t="s">
        <v>87</v>
      </c>
      <c r="D35" s="17">
        <v>45264</v>
      </c>
      <c r="E35" s="17">
        <v>45326</v>
      </c>
      <c r="F35" s="17" t="s">
        <v>90</v>
      </c>
      <c r="G35" s="10">
        <v>5038.3</v>
      </c>
    </row>
    <row r="36" spans="1:7" ht="27" customHeight="1" x14ac:dyDescent="0.25">
      <c r="A36" s="14" t="s">
        <v>10</v>
      </c>
      <c r="B36" s="8"/>
      <c r="C36" s="8"/>
      <c r="D36" s="8"/>
      <c r="E36" s="8"/>
      <c r="F36" s="8"/>
      <c r="G36" s="15">
        <f>SUM(G10:G35)</f>
        <v>744177.96999999986</v>
      </c>
    </row>
    <row r="37" spans="1:7" ht="18.75" x14ac:dyDescent="0.3">
      <c r="A37" s="21"/>
      <c r="B37" s="21"/>
      <c r="C37" s="21"/>
      <c r="D37" s="21"/>
      <c r="E37" s="21"/>
      <c r="F37" s="21"/>
      <c r="G37" s="21"/>
    </row>
    <row r="38" spans="1:7" ht="15.75" x14ac:dyDescent="0.25">
      <c r="A38" s="7"/>
      <c r="B38" s="7"/>
      <c r="C38" s="6"/>
      <c r="D38" s="7"/>
      <c r="E38" s="7"/>
      <c r="F38" s="7"/>
      <c r="G38" s="7"/>
    </row>
    <row r="39" spans="1:7" ht="15.75" x14ac:dyDescent="0.25">
      <c r="A39" s="7"/>
      <c r="B39" s="7"/>
      <c r="C39" s="20"/>
      <c r="D39" s="7"/>
      <c r="E39" s="7"/>
      <c r="F39" s="7"/>
      <c r="G39" s="7"/>
    </row>
    <row r="40" spans="1:7" ht="15.75" x14ac:dyDescent="0.25">
      <c r="A40" s="7"/>
      <c r="B40" s="7"/>
      <c r="C40" s="19" t="s">
        <v>36</v>
      </c>
      <c r="D40" s="7"/>
      <c r="E40" s="7"/>
      <c r="F40" s="7"/>
      <c r="G40" s="7"/>
    </row>
    <row r="41" spans="1:7" ht="15.75" x14ac:dyDescent="0.25">
      <c r="A41" s="7"/>
      <c r="B41" s="7"/>
      <c r="C41" s="22" t="s">
        <v>35</v>
      </c>
      <c r="D41" s="23"/>
      <c r="E41" s="7"/>
      <c r="F41" s="7"/>
      <c r="G41" s="7"/>
    </row>
    <row r="42" spans="1:7" ht="30.75" x14ac:dyDescent="0.45">
      <c r="C42" s="1"/>
      <c r="D42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2023    </vt:lpstr>
      <vt:lpstr>'DICIEMBRE  2023 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2024-01-03T17:31:54Z</cp:lastPrinted>
  <dcterms:created xsi:type="dcterms:W3CDTF">2017-08-14T18:12:46Z</dcterms:created>
  <dcterms:modified xsi:type="dcterms:W3CDTF">2024-01-03T17:31:56Z</dcterms:modified>
</cp:coreProperties>
</file>