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44" documentId="13_ncr:1_{FD975018-4684-4D7C-BFB1-D7FC1810F128}" xr6:coauthVersionLast="47" xr6:coauthVersionMax="47" xr10:uidLastSave="{A03D4A06-109F-40C2-BB2C-DE14E3EF9021}"/>
  <bookViews>
    <workbookView xWindow="-120" yWindow="-120" windowWidth="29040" windowHeight="15840" xr2:uid="{00000000-000D-0000-FFFF-FFFF00000000}"/>
  </bookViews>
  <sheets>
    <sheet name="Septiembre  2023    " sheetId="63" r:id="rId1"/>
  </sheets>
  <definedNames>
    <definedName name="_xlnm._FilterDatabase" localSheetId="0" hidden="1">'Septiembre  2023    '!#REF!</definedName>
    <definedName name="_Hlk135979222" localSheetId="0">'Septiembre  2023    '!#REF!</definedName>
    <definedName name="_xlnm.Print_Titles" localSheetId="0">'Septiembre  2023   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63" l="1"/>
</calcChain>
</file>

<file path=xl/sharedStrings.xml><?xml version="1.0" encoding="utf-8"?>
<sst xmlns="http://schemas.openxmlformats.org/spreadsheetml/2006/main" count="276" uniqueCount="187">
  <si>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</si>
  <si>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</si>
  <si>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</si>
  <si>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</si>
  <si>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</si>
  <si>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</si>
  <si>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</si>
  <si>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</si>
  <si>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</si>
  <si>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</si>
  <si>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</si>
  <si>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</si>
  <si>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>105001497</t>
  </si>
  <si>
    <t>131233635</t>
  </si>
  <si>
    <t>101002311</t>
  </si>
  <si>
    <t>105083876</t>
  </si>
  <si>
    <t>105020947</t>
  </si>
  <si>
    <t>B1500000032</t>
  </si>
  <si>
    <t>B1500000038</t>
  </si>
  <si>
    <t>B1500000066</t>
  </si>
  <si>
    <t>B1500000020</t>
  </si>
  <si>
    <t>B1500000019</t>
  </si>
  <si>
    <t>DISTRIBUIDORA UNIVERSAL</t>
  </si>
  <si>
    <t>B1500000166</t>
  </si>
  <si>
    <t>03700919834</t>
  </si>
  <si>
    <t>SILVERIO JULIAN LANTIGUA VENTURA</t>
  </si>
  <si>
    <t>03700634334</t>
  </si>
  <si>
    <t>REFRIPARTES S.A</t>
  </si>
  <si>
    <t>101033231</t>
  </si>
  <si>
    <t>VIGCRUZ INDUSTRIAL SRL</t>
  </si>
  <si>
    <t>131583024</t>
  </si>
  <si>
    <t>B1500000031</t>
  </si>
  <si>
    <t>SUPERMERCADO JOSE LUIS SRL</t>
  </si>
  <si>
    <t>105060868</t>
  </si>
  <si>
    <t>B1500000142</t>
  </si>
  <si>
    <t>B1500000018</t>
  </si>
  <si>
    <t>JOSE JAVIER SIERON ARAUJO</t>
  </si>
  <si>
    <t>03700735719</t>
  </si>
  <si>
    <t>CARLOS JOSE MERETTE LOPEZ</t>
  </si>
  <si>
    <t>03700738408</t>
  </si>
  <si>
    <t>TORFILCO</t>
  </si>
  <si>
    <t>105056712</t>
  </si>
  <si>
    <t>PEDRO JULIO REYES ENCARNACION</t>
  </si>
  <si>
    <t>03700579273</t>
  </si>
  <si>
    <t>03700203890</t>
  </si>
  <si>
    <t>B1500000054</t>
  </si>
  <si>
    <t>LOPEZ TEJADA FOOD SERVICE SRL</t>
  </si>
  <si>
    <t>132027272</t>
  </si>
  <si>
    <t>B1500000049</t>
  </si>
  <si>
    <t>CONTROLES Y MATERIALES INDUSTRIALES, S.R.L</t>
  </si>
  <si>
    <t>B1500000068</t>
  </si>
  <si>
    <t>JOSCAURY LUNA REYES</t>
  </si>
  <si>
    <t>03700250479</t>
  </si>
  <si>
    <t>03700909371</t>
  </si>
  <si>
    <t>B1500000180</t>
  </si>
  <si>
    <t>B1500000357</t>
  </si>
  <si>
    <t xml:space="preserve">ENC. DIV. CONTABILIDAD </t>
  </si>
  <si>
    <t xml:space="preserve">DIANA POLANCO GONZALEZ </t>
  </si>
  <si>
    <t>LEANDRO ARTURO ALCANTARA DIAZ</t>
  </si>
  <si>
    <t>RENZO AUTO PARTS,S.R.L</t>
  </si>
  <si>
    <t>B1500000375</t>
  </si>
  <si>
    <t>105088061</t>
  </si>
  <si>
    <t>DEPOSITO FERRETERO, SRL</t>
  </si>
  <si>
    <t>GARCIA Y LLERANDI S.A.S</t>
  </si>
  <si>
    <t>B1500000904</t>
  </si>
  <si>
    <t>10104902</t>
  </si>
  <si>
    <t>B1500000374</t>
  </si>
  <si>
    <t>REYES &amp; MATINEZ SRL</t>
  </si>
  <si>
    <t>B1500001535</t>
  </si>
  <si>
    <t>DANIEL DE JESUS GONZALEZ</t>
  </si>
  <si>
    <t>SERVICIO ALMUERZO Y AGUA PARA LAS DIFERENTES BRIGADAS DE LA INSTITUCION QUE TRABAJARON EN HORARIOS CORRIDOS DEL 02/05/2023 HASTA 31/05/2023</t>
  </si>
  <si>
    <t>SERVICIO ALMUERZO Y AGUA PARA LAS DIFERENTES BRIGADAS DE LA INSTITUCION QUE TRABAJARON EN HORARIOS CORRIDOS DEL 01/06/2023 HASTA 29/06/2023</t>
  </si>
  <si>
    <t>SERVICIO DE PERITAJE EN LOS PROCESOS DE COMPRA Y CONTRATACIONES LOS DIAS 14/17/18/19/20/21/24/25/26/27/28/31DE JULIO 2023 Y 01/02/03 DE AGOSTO 2023</t>
  </si>
  <si>
    <t>SERVICIO DE PERITAJE EN LOS PROCESOS DE COMPRA Y CONTRATACIONES LOS DIAS  04/07/08/09/10/11/14/15/17/18 DE AGOSTO 2023</t>
  </si>
  <si>
    <t>RADHAMES  M. MARTINEZ DE LA CRUZ</t>
  </si>
  <si>
    <t>CORRESPONDIENTE AL MES DE SEPTIEMBRE  DEL AÑO 2023</t>
  </si>
  <si>
    <t>ADQUISICION DE ISUMOS PARA LOS COLABORADORES DE LA INSTITUCION</t>
  </si>
  <si>
    <t>B1500012481</t>
  </si>
  <si>
    <t>ADQUISICION DE MATERIALES DE LIMPIEZA PARA USO DE LA INSTITUCION</t>
  </si>
  <si>
    <t>B1500012517</t>
  </si>
  <si>
    <t>ADQUISICION DE 2 GRECA DE 12 TAZAS PARA USO DE LA INSTITUCION</t>
  </si>
  <si>
    <t>B1500012447</t>
  </si>
  <si>
    <t>ADQUISICION DE TAPE 3 H 33 PARA USO DE LA BRIGADA ELECTRICA PARA LAS ESTACIONES DE BOMBEO</t>
  </si>
  <si>
    <t>B1500000401</t>
  </si>
  <si>
    <t>CONFECCION DE TOBERA PARA EL CAMION FICHA#45 ASIGNADO AGUA RESIDUAL</t>
  </si>
  <si>
    <t>ADQUISICION DE FILTROS DE ACEITE PARA USO DEL CAMION SUCIONADOR F-45 ASIGNADO AGUA RESIDUALES</t>
  </si>
  <si>
    <t>B1500001735</t>
  </si>
  <si>
    <t>ADQUISICION DE BOMBA DE CLOCHER NISSAN PARA INSTALAR EN LA CAMIONETA FICHA-29 ASIGNADA AL LABORATORIO</t>
  </si>
  <si>
    <t>MECANIZACION DE EJE DE 120 PULGADA EN ACERO INOXIDABLE,FABRICACION DE 11 CASQUILLOS DE BRONCE 11/16 Y 21/2,FABRICACION DE 144 TORNILLOS PARA ENSAMBLE Y RATIFICACION DE 144 ROCAS,DESARMAR BOMBA Y ENSAMBLE DE BOMBA</t>
  </si>
  <si>
    <t>ALQUILER DE EQUIPO COMPUTACIONAL CORRESPONDIENTE A LOS MESES  AGOSTO Y SEPTIEMBRE 2023</t>
  </si>
  <si>
    <t>B1500003928</t>
  </si>
  <si>
    <t>B1500003929</t>
  </si>
  <si>
    <t>B1500003968</t>
  </si>
  <si>
    <t>B1500003969</t>
  </si>
  <si>
    <t>ADQUISICION DE CEMENTO GRIS PA BACHEO,LUEGO DE REPARACIONES DE AVERIAS</t>
  </si>
  <si>
    <t>VICTOR DE JESUS GUZMAN MENDOZA</t>
  </si>
  <si>
    <t>04702023872</t>
  </si>
  <si>
    <t>ADQUISICION DE COPLIN DEL CALDAN CON LA CRUZATA PARA EL CAMION FICHA-20 ASIGNADO AGUA POTABLE</t>
  </si>
  <si>
    <t>B1100000403</t>
  </si>
  <si>
    <t>ASESORIA EN LA DIRECCION GENERALCORRESPONDIENTE AL MES DE AGOSTO 2023</t>
  </si>
  <si>
    <t>28/08//2023</t>
  </si>
  <si>
    <t>B1500000075</t>
  </si>
  <si>
    <t>CARLOS ALFREDO SANTOS SIVERIO</t>
  </si>
  <si>
    <t>03800197893</t>
  </si>
  <si>
    <t>SERVICIO DE APOYO A LA BRIGADA  DE SOLDADURA DESDE 01/08/2023 HASTA 31/08/2023</t>
  </si>
  <si>
    <t>B1100000404</t>
  </si>
  <si>
    <t>ADQUISICION DE BLOCK DE 6 Y ARENA GRUESA PARA CONTRUCCION DE NUEVOS REGISTRO EN LOS PASCUALES.</t>
  </si>
  <si>
    <t>B1500002055</t>
  </si>
  <si>
    <t>ADQUISICION  DE ARENA GRUESA Y GRAVA PARA BACHEO  DE REPARACION DE AVERIAS</t>
  </si>
  <si>
    <t>B1500002053</t>
  </si>
  <si>
    <t xml:space="preserve">SERVICIO DE PERITAJE EN LOS PROCESOS DE COMPRAS QUE SE DETALLAN EN LOS ANEXOS </t>
  </si>
  <si>
    <t>SERVICIO DE REPARACION DE VALVULA DE 20",PARA REPARAR LA VALVULA E INSTALAR EN EL ACUEDUCTO DE SOSUA.</t>
  </si>
  <si>
    <t>TECNICAS HYDRAULICAS, S.R.L</t>
  </si>
  <si>
    <t>ADQUISICION DE MANGUERA  HIDRAULICA, TERMAR HIDRAULICA,TERMINAR 1X11.5 Y TERMINAL HIDRAULICA BSP G1,PARA USO DEL CAMION SUCCIONADOR FICHA-45 ASIGNADO AGUA RESIDUALES.</t>
  </si>
  <si>
    <t>B1500000599</t>
  </si>
  <si>
    <t>ADQUISICION DE AIRES ACONDICIONADO SPLI INVERTER DE 18000 BTU Y 24000 BTU PARA INSTALAR 2 UNIDADES EN EL DATA CENTER DE TIC Y 1 UNA UNIDAD EN LA DIRECCION GENERAL.</t>
  </si>
  <si>
    <t>B1500007155</t>
  </si>
  <si>
    <t>SERVICIO DE REPARACION Y MANTENIMIENTO DE VEHICULO FICHA-31 ASIGNADO A LA DIRECCION GENERAL.</t>
  </si>
  <si>
    <t>B1500001699</t>
  </si>
  <si>
    <t>LUIS JOSE HERNANDEZ</t>
  </si>
  <si>
    <t>03800040887</t>
  </si>
  <si>
    <t>PERSONAL CONTRATADO PARA SERVICIO DE TRABAJO DE ASFALTADO EN LOS DIFERETES SECTORES DE PUERTO PLATA Y SOSUA.</t>
  </si>
  <si>
    <t>B1100000413</t>
  </si>
  <si>
    <t>LUIS ALFREDO RODRIGUEZ VILLAMAN</t>
  </si>
  <si>
    <t>40213919026</t>
  </si>
  <si>
    <t>B1100000411</t>
  </si>
  <si>
    <t>CECILIO RENE LUNA ROSA</t>
  </si>
  <si>
    <t>03800138442</t>
  </si>
  <si>
    <t>B1100000410</t>
  </si>
  <si>
    <t>SANDRO CASIMIRO DIAZ HERNANDEZ</t>
  </si>
  <si>
    <t>03800127387</t>
  </si>
  <si>
    <t>B1100000409</t>
  </si>
  <si>
    <t>03701236469</t>
  </si>
  <si>
    <t>B1100000408</t>
  </si>
  <si>
    <t>CARLOS RODRIGUEZ VILLAMAN</t>
  </si>
  <si>
    <t>40233308143</t>
  </si>
  <si>
    <t>B1100000407</t>
  </si>
  <si>
    <t>ENMANUEL RODRIGUEZ VILLAMAN</t>
  </si>
  <si>
    <t>40213042340</t>
  </si>
  <si>
    <t>B1100000406</t>
  </si>
  <si>
    <t>JOSE ANDRES GOMEZ MARTINEZ</t>
  </si>
  <si>
    <t>40210293300</t>
  </si>
  <si>
    <t>B1100000412</t>
  </si>
  <si>
    <t>PABLO PEN PARRA</t>
  </si>
  <si>
    <t>03700039724</t>
  </si>
  <si>
    <t>SERVICIO DE MANTENIMIENTO AL MOTOR Y TRANSMISION DEL CAMION SUCCIONADOR FICHA-45</t>
  </si>
  <si>
    <t>B1100000405</t>
  </si>
  <si>
    <t>ADQUISICION DE INSUMOS PARA REUNION DE RECURSOS HUMANOS DE CORAAPPLATA</t>
  </si>
  <si>
    <t>B1500010609</t>
  </si>
  <si>
    <t>INSTALACION DE EQUIPO DE AGUA POTABLE EN LAS MARAS LUPERON</t>
  </si>
  <si>
    <t>B1500001499</t>
  </si>
  <si>
    <t>SERVICIO DE PICADERA.ALMUERZO Y JUGO,PARA PERSONAL QUE ESTA TRABAJANDO EN LOS PROCESOS DE COMPRA Y CONTRATACIONES</t>
  </si>
  <si>
    <t>B1500000350</t>
  </si>
  <si>
    <t>B1500000351</t>
  </si>
  <si>
    <t>B1500000352</t>
  </si>
  <si>
    <t>B1500000356</t>
  </si>
  <si>
    <t>B1500000358</t>
  </si>
  <si>
    <t>B1500000359</t>
  </si>
  <si>
    <t>B1500000360</t>
  </si>
  <si>
    <t>HORMIONES PUERTO PLATA SRL</t>
  </si>
  <si>
    <t>105059381</t>
  </si>
  <si>
    <t>SERVICIO DE HORMIGON 210 HIDRAULICO DE 28 M3 PARA REPARACION DE AVERIAS EN LINEA DE 36 EN KM7 DE MUÑOZ</t>
  </si>
  <si>
    <t>FREY LANTIGUA</t>
  </si>
  <si>
    <t>03700703477</t>
  </si>
  <si>
    <t>ADQUISICION DE CPU OPTIPLEX 7050 MINI,PARA ASISTENTE DEL DEPARTAMENTO DE TESORERIA</t>
  </si>
  <si>
    <t>SERVICIO DE ALMUERZO Y JUGO PARA EL PERSONAL QUE ESTUVO TRABAJANDO EN LOS PROCESOS DE COMPRA Y CONTRATACIONESY SERVICIO DE PICADERA PARA REUNION DEL CONSEJO</t>
  </si>
  <si>
    <t>B1500000355</t>
  </si>
  <si>
    <t>B1500000361</t>
  </si>
  <si>
    <t>B1500000363</t>
  </si>
  <si>
    <t>B1500000370</t>
  </si>
  <si>
    <t>B1500000371</t>
  </si>
  <si>
    <t>B1500000372</t>
  </si>
  <si>
    <t>B1500000376</t>
  </si>
  <si>
    <t>B1500000377</t>
  </si>
  <si>
    <t>JOSE ADABELBERTO LUCIANO</t>
  </si>
  <si>
    <t>SERVICIO DE ALQUILER DE UTENSILIO PARA REUNION EN EN SALON DE CONFERENCIA</t>
  </si>
  <si>
    <t>B1500001129</t>
  </si>
  <si>
    <t>40237710542</t>
  </si>
  <si>
    <t>CARLOS JOSE SANTANA</t>
  </si>
  <si>
    <t>PERSONAL CONTRATADO PARA SERVICIO DE TRABAJO DE PREPARACION DEL TERRENO PARA EL ASFALTADO EN EL BATEY SOSUA.</t>
  </si>
  <si>
    <t>B1100000416</t>
  </si>
  <si>
    <t>ANTONIO CUEVAS</t>
  </si>
  <si>
    <t>06900109932</t>
  </si>
  <si>
    <t>B1100000415</t>
  </si>
  <si>
    <t>PATRICIO TORRES GARCIA</t>
  </si>
  <si>
    <t>05401427991</t>
  </si>
  <si>
    <t>B1100000414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</si>
</sst>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39" fontId="6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39" fontId="8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/>
    <xf numFmtId="0" fontId="9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C281F3A2-B633-42D4-B96D-58EF72CED81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12798-AA6A-4E2E-832C-BB236BAD88E9}">
  <dimension ref="A1:N81"/>
  <sheetViews>
    <sheetView tabSelected="1" zoomScale="93" zoomScaleNormal="93" workbookViewId="0">
      <selection activeCell="A17" sqref="A17"/>
    </sheetView>
  </sheetViews>
  <sheetFormatPr baseColWidth="10" defaultRowHeight="15" x14ac:dyDescent="0.25"/>
  <cols>
    <col min="1" max="1" width="47.425781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7" ht="21" x14ac:dyDescent="0.35">
      <c r="A1" s="2" t="s">
        <v>11</v>
      </c>
      <c r="B1" s="2"/>
      <c r="C1" s="2"/>
      <c r="D1" s="2"/>
      <c r="E1" s="2"/>
      <c r="F1" s="12"/>
      <c r="G1" s="2"/>
    </row>
    <row r="2" spans="1:7" ht="23.25" x14ac:dyDescent="0.35">
      <c r="A2" s="24" t="s">
        <v>6</v>
      </c>
      <c r="B2" s="24"/>
      <c r="C2" s="24"/>
      <c r="D2" s="24"/>
      <c r="E2" s="24"/>
      <c r="F2" s="24"/>
      <c r="G2" s="24"/>
    </row>
    <row r="3" spans="1:7" ht="23.25" x14ac:dyDescent="0.35">
      <c r="A3" s="24" t="s">
        <v>7</v>
      </c>
      <c r="B3" s="24"/>
      <c r="C3" s="24"/>
      <c r="D3" s="24"/>
      <c r="E3" s="24"/>
      <c r="F3" s="24"/>
      <c r="G3" s="24"/>
    </row>
    <row r="4" spans="1:7" ht="23.25" x14ac:dyDescent="0.35">
      <c r="A4" s="24" t="s">
        <v>8</v>
      </c>
      <c r="B4" s="24"/>
      <c r="C4" s="24"/>
      <c r="D4" s="24"/>
      <c r="E4" s="24"/>
      <c r="F4" s="24"/>
      <c r="G4" s="24"/>
    </row>
    <row r="5" spans="1:7" ht="23.25" x14ac:dyDescent="0.35">
      <c r="A5" s="24" t="s">
        <v>75</v>
      </c>
      <c r="B5" s="24"/>
      <c r="C5" s="24"/>
      <c r="D5" s="24"/>
      <c r="E5" s="24"/>
      <c r="F5" s="24"/>
      <c r="G5" s="24"/>
    </row>
    <row r="6" spans="1:7" ht="21" x14ac:dyDescent="0.35">
      <c r="A6" s="11"/>
      <c r="B6" s="2"/>
      <c r="C6" s="2"/>
      <c r="D6" s="2"/>
      <c r="E6" s="2"/>
      <c r="F6" s="12"/>
      <c r="G6" s="2"/>
    </row>
    <row r="7" spans="1:7" ht="15.75" x14ac:dyDescent="0.25">
      <c r="A7" s="5"/>
      <c r="B7" s="3"/>
      <c r="C7" s="3"/>
      <c r="D7" s="3"/>
      <c r="E7" s="3"/>
      <c r="F7" s="4"/>
      <c r="G7" s="3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ht="46.5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9</v>
      </c>
      <c r="F9" s="13" t="s">
        <v>4</v>
      </c>
      <c r="G9" s="13" t="s">
        <v>5</v>
      </c>
    </row>
    <row r="10" spans="1:7" ht="72" x14ac:dyDescent="0.25">
      <c r="A10" s="8" t="s">
        <v>69</v>
      </c>
      <c r="B10" s="16" t="s">
        <v>53</v>
      </c>
      <c r="C10" s="9" t="s">
        <v>70</v>
      </c>
      <c r="D10" s="17">
        <v>45195</v>
      </c>
      <c r="E10" s="17">
        <v>45256</v>
      </c>
      <c r="F10" s="18" t="s">
        <v>45</v>
      </c>
      <c r="G10" s="10">
        <v>46244.2</v>
      </c>
    </row>
    <row r="11" spans="1:7" ht="72" x14ac:dyDescent="0.25">
      <c r="A11" s="8" t="s">
        <v>69</v>
      </c>
      <c r="B11" s="16" t="s">
        <v>53</v>
      </c>
      <c r="C11" s="9" t="s">
        <v>71</v>
      </c>
      <c r="D11" s="17">
        <v>45115</v>
      </c>
      <c r="E11" s="17">
        <v>45177</v>
      </c>
      <c r="F11" s="18" t="s">
        <v>48</v>
      </c>
      <c r="G11" s="10">
        <v>44137.9</v>
      </c>
    </row>
    <row r="12" spans="1:7" ht="72" x14ac:dyDescent="0.25">
      <c r="A12" s="8" t="s">
        <v>42</v>
      </c>
      <c r="B12" s="16" t="s">
        <v>43</v>
      </c>
      <c r="C12" s="9" t="s">
        <v>72</v>
      </c>
      <c r="D12" s="17">
        <v>45162</v>
      </c>
      <c r="E12" s="17">
        <v>45223</v>
      </c>
      <c r="F12" s="18" t="s">
        <v>31</v>
      </c>
      <c r="G12" s="10">
        <v>67500</v>
      </c>
    </row>
    <row r="13" spans="1:7" ht="54" x14ac:dyDescent="0.25">
      <c r="A13" s="8" t="s">
        <v>42</v>
      </c>
      <c r="B13" s="16" t="s">
        <v>43</v>
      </c>
      <c r="C13" s="9" t="s">
        <v>73</v>
      </c>
      <c r="D13" s="17">
        <v>45169</v>
      </c>
      <c r="E13" s="17">
        <v>45230</v>
      </c>
      <c r="F13" s="18" t="s">
        <v>17</v>
      </c>
      <c r="G13" s="10">
        <v>45000</v>
      </c>
    </row>
    <row r="14" spans="1:7" ht="54" x14ac:dyDescent="0.25">
      <c r="A14" s="8" t="s">
        <v>74</v>
      </c>
      <c r="B14" s="16" t="s">
        <v>44</v>
      </c>
      <c r="C14" s="9" t="s">
        <v>110</v>
      </c>
      <c r="D14" s="17">
        <v>45177</v>
      </c>
      <c r="E14" s="17">
        <v>45238</v>
      </c>
      <c r="F14" s="18" t="s">
        <v>35</v>
      </c>
      <c r="G14" s="10">
        <v>18000</v>
      </c>
    </row>
    <row r="15" spans="1:7" ht="72" x14ac:dyDescent="0.25">
      <c r="A15" s="8" t="s">
        <v>74</v>
      </c>
      <c r="B15" s="16" t="s">
        <v>44</v>
      </c>
      <c r="C15" s="9" t="s">
        <v>72</v>
      </c>
      <c r="D15" s="17">
        <v>45166</v>
      </c>
      <c r="E15" s="17">
        <v>45227</v>
      </c>
      <c r="F15" s="18" t="s">
        <v>21</v>
      </c>
      <c r="G15" s="10">
        <v>67500</v>
      </c>
    </row>
    <row r="16" spans="1:7" ht="54" x14ac:dyDescent="0.25">
      <c r="A16" s="8" t="s">
        <v>74</v>
      </c>
      <c r="B16" s="16" t="s">
        <v>44</v>
      </c>
      <c r="C16" s="9" t="s">
        <v>73</v>
      </c>
      <c r="D16" s="17">
        <v>45169</v>
      </c>
      <c r="E16" s="17">
        <v>45230</v>
      </c>
      <c r="F16" s="18" t="s">
        <v>20</v>
      </c>
      <c r="G16" s="10">
        <v>45000</v>
      </c>
    </row>
    <row r="17" spans="1:7" ht="54" x14ac:dyDescent="0.25">
      <c r="A17" s="8" t="s">
        <v>49</v>
      </c>
      <c r="B17" s="16" t="s">
        <v>15</v>
      </c>
      <c r="C17" s="9" t="s">
        <v>82</v>
      </c>
      <c r="D17" s="17">
        <v>45187</v>
      </c>
      <c r="E17" s="17">
        <v>45248</v>
      </c>
      <c r="F17" s="18" t="s">
        <v>83</v>
      </c>
      <c r="G17" s="10">
        <v>1456</v>
      </c>
    </row>
    <row r="18" spans="1:7" ht="36" x14ac:dyDescent="0.25">
      <c r="A18" s="8" t="s">
        <v>25</v>
      </c>
      <c r="B18" s="16" t="s">
        <v>26</v>
      </c>
      <c r="C18" s="9" t="s">
        <v>84</v>
      </c>
      <c r="D18" s="17">
        <v>45187</v>
      </c>
      <c r="E18" s="17">
        <v>45248</v>
      </c>
      <c r="F18" s="18" t="s">
        <v>23</v>
      </c>
      <c r="G18" s="10">
        <v>5900</v>
      </c>
    </row>
    <row r="19" spans="1:7" ht="124.5" customHeight="1" x14ac:dyDescent="0.25">
      <c r="A19" s="8" t="s">
        <v>58</v>
      </c>
      <c r="B19" s="16" t="s">
        <v>24</v>
      </c>
      <c r="C19" s="9" t="s">
        <v>88</v>
      </c>
      <c r="D19" s="17">
        <v>45175</v>
      </c>
      <c r="E19" s="17">
        <v>45236</v>
      </c>
      <c r="F19" s="18" t="s">
        <v>18</v>
      </c>
      <c r="G19" s="10">
        <v>282138</v>
      </c>
    </row>
    <row r="20" spans="1:7" ht="69" customHeight="1" x14ac:dyDescent="0.25">
      <c r="A20" s="8" t="s">
        <v>22</v>
      </c>
      <c r="B20" s="16" t="s">
        <v>65</v>
      </c>
      <c r="C20" s="9" t="s">
        <v>89</v>
      </c>
      <c r="D20" s="17">
        <v>45167</v>
      </c>
      <c r="E20" s="17">
        <v>45228</v>
      </c>
      <c r="F20" s="18" t="s">
        <v>90</v>
      </c>
      <c r="G20" s="10">
        <v>276.3</v>
      </c>
    </row>
    <row r="21" spans="1:7" ht="68.25" customHeight="1" x14ac:dyDescent="0.25">
      <c r="A21" s="8" t="s">
        <v>22</v>
      </c>
      <c r="B21" s="16" t="s">
        <v>65</v>
      </c>
      <c r="C21" s="9" t="s">
        <v>89</v>
      </c>
      <c r="D21" s="17">
        <v>45167</v>
      </c>
      <c r="E21" s="17">
        <v>45228</v>
      </c>
      <c r="F21" s="18" t="s">
        <v>91</v>
      </c>
      <c r="G21" s="10">
        <v>412.59</v>
      </c>
    </row>
    <row r="22" spans="1:7" ht="73.5" customHeight="1" x14ac:dyDescent="0.25">
      <c r="A22" s="8" t="s">
        <v>22</v>
      </c>
      <c r="B22" s="16" t="s">
        <v>65</v>
      </c>
      <c r="C22" s="9" t="s">
        <v>89</v>
      </c>
      <c r="D22" s="17">
        <v>45190</v>
      </c>
      <c r="E22" s="17">
        <v>45251</v>
      </c>
      <c r="F22" s="18" t="s">
        <v>92</v>
      </c>
      <c r="G22" s="10">
        <v>426.22</v>
      </c>
    </row>
    <row r="23" spans="1:7" ht="69.75" customHeight="1" x14ac:dyDescent="0.25">
      <c r="A23" s="8" t="s">
        <v>22</v>
      </c>
      <c r="B23" s="16" t="s">
        <v>65</v>
      </c>
      <c r="C23" s="9" t="s">
        <v>89</v>
      </c>
      <c r="D23" s="17">
        <v>45190</v>
      </c>
      <c r="E23" s="17">
        <v>45251</v>
      </c>
      <c r="F23" s="18" t="s">
        <v>93</v>
      </c>
      <c r="G23" s="10">
        <v>801.63</v>
      </c>
    </row>
    <row r="24" spans="1:7" ht="57.75" customHeight="1" x14ac:dyDescent="0.25">
      <c r="A24" s="8" t="s">
        <v>95</v>
      </c>
      <c r="B24" s="16" t="s">
        <v>96</v>
      </c>
      <c r="C24" s="9" t="s">
        <v>97</v>
      </c>
      <c r="D24" s="17">
        <v>45173</v>
      </c>
      <c r="E24" s="17">
        <v>45234</v>
      </c>
      <c r="F24" s="18" t="s">
        <v>98</v>
      </c>
      <c r="G24" s="10">
        <v>14000</v>
      </c>
    </row>
    <row r="25" spans="1:7" ht="67.5" customHeight="1" x14ac:dyDescent="0.25">
      <c r="A25" s="8" t="s">
        <v>102</v>
      </c>
      <c r="B25" s="16" t="s">
        <v>103</v>
      </c>
      <c r="C25" s="9" t="s">
        <v>104</v>
      </c>
      <c r="D25" s="17">
        <v>45176</v>
      </c>
      <c r="E25" s="17">
        <v>45237</v>
      </c>
      <c r="F25" s="18" t="s">
        <v>105</v>
      </c>
      <c r="G25" s="10">
        <v>13800</v>
      </c>
    </row>
    <row r="26" spans="1:7" ht="69.75" customHeight="1" x14ac:dyDescent="0.25">
      <c r="A26" s="8" t="s">
        <v>119</v>
      </c>
      <c r="B26" s="16" t="s">
        <v>120</v>
      </c>
      <c r="C26" s="9" t="s">
        <v>121</v>
      </c>
      <c r="D26" s="17">
        <v>45184</v>
      </c>
      <c r="E26" s="17">
        <v>45245</v>
      </c>
      <c r="F26" s="18" t="s">
        <v>122</v>
      </c>
      <c r="G26" s="10">
        <v>9500</v>
      </c>
    </row>
    <row r="27" spans="1:7" ht="69" customHeight="1" x14ac:dyDescent="0.25">
      <c r="A27" s="8" t="s">
        <v>123</v>
      </c>
      <c r="B27" s="16" t="s">
        <v>124</v>
      </c>
      <c r="C27" s="9" t="s">
        <v>121</v>
      </c>
      <c r="D27" s="17">
        <v>45184</v>
      </c>
      <c r="E27" s="17">
        <v>45245</v>
      </c>
      <c r="F27" s="18" t="s">
        <v>125</v>
      </c>
      <c r="G27" s="10">
        <v>9500</v>
      </c>
    </row>
    <row r="28" spans="1:7" ht="63.75" customHeight="1" x14ac:dyDescent="0.25">
      <c r="A28" s="8" t="s">
        <v>126</v>
      </c>
      <c r="B28" s="16" t="s">
        <v>127</v>
      </c>
      <c r="C28" s="9" t="s">
        <v>121</v>
      </c>
      <c r="D28" s="17">
        <v>45184</v>
      </c>
      <c r="E28" s="17">
        <v>45245</v>
      </c>
      <c r="F28" s="18" t="s">
        <v>128</v>
      </c>
      <c r="G28" s="10">
        <v>9500</v>
      </c>
    </row>
    <row r="29" spans="1:7" ht="62.25" customHeight="1" x14ac:dyDescent="0.25">
      <c r="A29" s="8" t="s">
        <v>129</v>
      </c>
      <c r="B29" s="16" t="s">
        <v>130</v>
      </c>
      <c r="C29" s="9" t="s">
        <v>121</v>
      </c>
      <c r="D29" s="17">
        <v>45184</v>
      </c>
      <c r="E29" s="17">
        <v>45245</v>
      </c>
      <c r="F29" s="18" t="s">
        <v>131</v>
      </c>
      <c r="G29" s="10">
        <v>9500</v>
      </c>
    </row>
    <row r="30" spans="1:7" ht="63.75" customHeight="1" x14ac:dyDescent="0.25">
      <c r="A30" s="8" t="s">
        <v>51</v>
      </c>
      <c r="B30" s="16" t="s">
        <v>132</v>
      </c>
      <c r="C30" s="9" t="s">
        <v>121</v>
      </c>
      <c r="D30" s="17">
        <v>45184</v>
      </c>
      <c r="E30" s="17">
        <v>45245</v>
      </c>
      <c r="F30" s="18" t="s">
        <v>133</v>
      </c>
      <c r="G30" s="10">
        <v>9500</v>
      </c>
    </row>
    <row r="31" spans="1:7" ht="67.5" customHeight="1" x14ac:dyDescent="0.25">
      <c r="A31" s="8" t="s">
        <v>134</v>
      </c>
      <c r="B31" s="16" t="s">
        <v>135</v>
      </c>
      <c r="C31" s="9" t="s">
        <v>121</v>
      </c>
      <c r="D31" s="17">
        <v>45184</v>
      </c>
      <c r="E31" s="17">
        <v>45245</v>
      </c>
      <c r="F31" s="18" t="s">
        <v>136</v>
      </c>
      <c r="G31" s="10">
        <v>9500</v>
      </c>
    </row>
    <row r="32" spans="1:7" ht="72" customHeight="1" x14ac:dyDescent="0.25">
      <c r="A32" s="8" t="s">
        <v>137</v>
      </c>
      <c r="B32" s="16" t="s">
        <v>138</v>
      </c>
      <c r="C32" s="9" t="s">
        <v>121</v>
      </c>
      <c r="D32" s="17">
        <v>45184</v>
      </c>
      <c r="E32" s="17">
        <v>45245</v>
      </c>
      <c r="F32" s="18" t="s">
        <v>139</v>
      </c>
      <c r="G32" s="10">
        <v>9500</v>
      </c>
    </row>
    <row r="33" spans="1:7" ht="63.75" customHeight="1" x14ac:dyDescent="0.25">
      <c r="A33" s="8" t="s">
        <v>140</v>
      </c>
      <c r="B33" s="16" t="s">
        <v>141</v>
      </c>
      <c r="C33" s="9" t="s">
        <v>121</v>
      </c>
      <c r="D33" s="17">
        <v>45184</v>
      </c>
      <c r="E33" s="17">
        <v>45245</v>
      </c>
      <c r="F33" s="18" t="s">
        <v>142</v>
      </c>
      <c r="G33" s="10">
        <v>9500</v>
      </c>
    </row>
    <row r="34" spans="1:7" ht="67.5" customHeight="1" x14ac:dyDescent="0.25">
      <c r="A34" s="8" t="s">
        <v>143</v>
      </c>
      <c r="B34" s="16" t="s">
        <v>144</v>
      </c>
      <c r="C34" s="9" t="s">
        <v>145</v>
      </c>
      <c r="D34" s="17">
        <v>45182</v>
      </c>
      <c r="E34" s="17">
        <v>45243</v>
      </c>
      <c r="F34" s="18" t="s">
        <v>146</v>
      </c>
      <c r="G34" s="10">
        <v>8000</v>
      </c>
    </row>
    <row r="35" spans="1:7" ht="69" customHeight="1" x14ac:dyDescent="0.25">
      <c r="A35" s="8" t="s">
        <v>29</v>
      </c>
      <c r="B35" s="16" t="s">
        <v>30</v>
      </c>
      <c r="C35" s="9" t="s">
        <v>111</v>
      </c>
      <c r="D35" s="17">
        <v>45183</v>
      </c>
      <c r="E35" s="17">
        <v>45244</v>
      </c>
      <c r="F35" s="18" t="s">
        <v>19</v>
      </c>
      <c r="G35" s="10">
        <v>14160</v>
      </c>
    </row>
    <row r="36" spans="1:7" ht="93" customHeight="1" x14ac:dyDescent="0.25">
      <c r="A36" s="8" t="s">
        <v>112</v>
      </c>
      <c r="B36" s="16" t="s">
        <v>61</v>
      </c>
      <c r="C36" s="9" t="s">
        <v>113</v>
      </c>
      <c r="D36" s="17">
        <v>45183</v>
      </c>
      <c r="E36" s="17">
        <v>45244</v>
      </c>
      <c r="F36" s="18" t="s">
        <v>114</v>
      </c>
      <c r="G36" s="10">
        <v>31043.439999999999</v>
      </c>
    </row>
    <row r="37" spans="1:7" ht="79.5" customHeight="1" x14ac:dyDescent="0.25">
      <c r="A37" s="8" t="s">
        <v>27</v>
      </c>
      <c r="B37" s="16" t="s">
        <v>28</v>
      </c>
      <c r="C37" s="9" t="s">
        <v>115</v>
      </c>
      <c r="D37" s="17">
        <v>45183</v>
      </c>
      <c r="E37" s="17">
        <v>45244</v>
      </c>
      <c r="F37" s="18" t="s">
        <v>116</v>
      </c>
      <c r="G37" s="10">
        <v>142000</v>
      </c>
    </row>
    <row r="38" spans="1:7" ht="82.5" customHeight="1" x14ac:dyDescent="0.25">
      <c r="A38" s="8" t="s">
        <v>40</v>
      </c>
      <c r="B38" s="16" t="s">
        <v>41</v>
      </c>
      <c r="C38" s="9" t="s">
        <v>117</v>
      </c>
      <c r="D38" s="17">
        <v>45180</v>
      </c>
      <c r="E38" s="17">
        <v>45241</v>
      </c>
      <c r="F38" s="18" t="s">
        <v>118</v>
      </c>
      <c r="G38" s="10">
        <v>8450</v>
      </c>
    </row>
    <row r="39" spans="1:7" ht="81.75" customHeight="1" x14ac:dyDescent="0.25">
      <c r="A39" s="8" t="s">
        <v>159</v>
      </c>
      <c r="B39" s="16" t="s">
        <v>160</v>
      </c>
      <c r="C39" s="9" t="s">
        <v>161</v>
      </c>
      <c r="D39" s="17">
        <v>45191</v>
      </c>
      <c r="E39" s="17">
        <v>45252</v>
      </c>
      <c r="F39" s="18" t="s">
        <v>34</v>
      </c>
      <c r="G39" s="10">
        <v>299600</v>
      </c>
    </row>
    <row r="40" spans="1:7" ht="74.25" customHeight="1" x14ac:dyDescent="0.25">
      <c r="A40" s="8" t="s">
        <v>162</v>
      </c>
      <c r="B40" s="16" t="s">
        <v>163</v>
      </c>
      <c r="C40" s="9" t="s">
        <v>164</v>
      </c>
      <c r="D40" s="17">
        <v>45194</v>
      </c>
      <c r="E40" s="17">
        <v>45255</v>
      </c>
      <c r="F40" s="18" t="s">
        <v>54</v>
      </c>
      <c r="G40" s="10">
        <v>11000</v>
      </c>
    </row>
    <row r="41" spans="1:7" ht="73.5" customHeight="1" x14ac:dyDescent="0.25">
      <c r="A41" s="8" t="s">
        <v>174</v>
      </c>
      <c r="B41" s="16" t="s">
        <v>52</v>
      </c>
      <c r="C41" s="9" t="s">
        <v>175</v>
      </c>
      <c r="D41" s="17">
        <v>45149</v>
      </c>
      <c r="E41" s="17">
        <v>45210</v>
      </c>
      <c r="F41" s="18" t="s">
        <v>176</v>
      </c>
      <c r="G41" s="10">
        <v>7026</v>
      </c>
    </row>
    <row r="42" spans="1:7" ht="84" customHeight="1" x14ac:dyDescent="0.25">
      <c r="A42" s="8" t="s">
        <v>178</v>
      </c>
      <c r="B42" s="16" t="s">
        <v>177</v>
      </c>
      <c r="C42" s="9" t="s">
        <v>179</v>
      </c>
      <c r="D42" s="17">
        <v>45188</v>
      </c>
      <c r="E42" s="17">
        <v>45249</v>
      </c>
      <c r="F42" s="18" t="s">
        <v>180</v>
      </c>
      <c r="G42" s="10">
        <v>1200</v>
      </c>
    </row>
    <row r="43" spans="1:7" ht="75" customHeight="1" x14ac:dyDescent="0.25">
      <c r="A43" s="8" t="s">
        <v>181</v>
      </c>
      <c r="B43" s="16" t="s">
        <v>182</v>
      </c>
      <c r="C43" s="9" t="s">
        <v>179</v>
      </c>
      <c r="D43" s="17">
        <v>45188</v>
      </c>
      <c r="E43" s="17">
        <v>45249</v>
      </c>
      <c r="F43" s="18" t="s">
        <v>183</v>
      </c>
      <c r="G43" s="10">
        <v>1200</v>
      </c>
    </row>
    <row r="44" spans="1:7" ht="81.75" customHeight="1" x14ac:dyDescent="0.25">
      <c r="A44" s="8" t="s">
        <v>184</v>
      </c>
      <c r="B44" s="16" t="s">
        <v>185</v>
      </c>
      <c r="C44" s="9" t="s">
        <v>179</v>
      </c>
      <c r="D44" s="17">
        <v>45188</v>
      </c>
      <c r="E44" s="17">
        <v>45249</v>
      </c>
      <c r="F44" s="18" t="s">
        <v>186</v>
      </c>
      <c r="G44" s="10">
        <v>1200</v>
      </c>
    </row>
    <row r="45" spans="1:7" ht="73.5" customHeight="1" x14ac:dyDescent="0.25">
      <c r="A45" s="8" t="s">
        <v>67</v>
      </c>
      <c r="B45" s="16" t="s">
        <v>12</v>
      </c>
      <c r="C45" s="9" t="s">
        <v>106</v>
      </c>
      <c r="D45" s="17">
        <v>45182</v>
      </c>
      <c r="E45" s="17">
        <v>45243</v>
      </c>
      <c r="F45" s="18" t="s">
        <v>107</v>
      </c>
      <c r="G45" s="10">
        <v>18512.5</v>
      </c>
    </row>
    <row r="46" spans="1:7" ht="73.5" customHeight="1" x14ac:dyDescent="0.25">
      <c r="A46" s="8" t="s">
        <v>67</v>
      </c>
      <c r="B46" s="16" t="s">
        <v>12</v>
      </c>
      <c r="C46" s="9" t="s">
        <v>108</v>
      </c>
      <c r="D46" s="17">
        <v>45182</v>
      </c>
      <c r="E46" s="17">
        <v>45243</v>
      </c>
      <c r="F46" s="18" t="s">
        <v>109</v>
      </c>
      <c r="G46" s="10">
        <v>59200</v>
      </c>
    </row>
    <row r="47" spans="1:7" ht="73.5" customHeight="1" x14ac:dyDescent="0.25">
      <c r="A47" s="8" t="s">
        <v>32</v>
      </c>
      <c r="B47" s="16" t="s">
        <v>33</v>
      </c>
      <c r="C47" s="9" t="s">
        <v>76</v>
      </c>
      <c r="D47" s="17">
        <v>45184</v>
      </c>
      <c r="E47" s="17">
        <v>45245</v>
      </c>
      <c r="F47" s="18" t="s">
        <v>77</v>
      </c>
      <c r="G47" s="10">
        <v>7374</v>
      </c>
    </row>
    <row r="48" spans="1:7" ht="73.5" customHeight="1" x14ac:dyDescent="0.25">
      <c r="A48" s="8" t="s">
        <v>32</v>
      </c>
      <c r="B48" s="16" t="s">
        <v>33</v>
      </c>
      <c r="C48" s="9" t="s">
        <v>78</v>
      </c>
      <c r="D48" s="17">
        <v>45198</v>
      </c>
      <c r="E48" s="17">
        <v>45259</v>
      </c>
      <c r="F48" s="18" t="s">
        <v>79</v>
      </c>
      <c r="G48" s="10">
        <v>9398</v>
      </c>
    </row>
    <row r="49" spans="1:7" ht="73.5" customHeight="1" x14ac:dyDescent="0.25">
      <c r="A49" s="8" t="s">
        <v>32</v>
      </c>
      <c r="B49" s="16" t="s">
        <v>33</v>
      </c>
      <c r="C49" s="9" t="s">
        <v>80</v>
      </c>
      <c r="D49" s="17">
        <v>45198</v>
      </c>
      <c r="E49" s="17">
        <v>45259</v>
      </c>
      <c r="F49" s="18" t="s">
        <v>81</v>
      </c>
      <c r="G49" s="10">
        <v>2340</v>
      </c>
    </row>
    <row r="50" spans="1:7" ht="73.5" customHeight="1" x14ac:dyDescent="0.25">
      <c r="A50" s="8" t="s">
        <v>32</v>
      </c>
      <c r="B50" s="16" t="s">
        <v>33</v>
      </c>
      <c r="C50" s="9" t="s">
        <v>147</v>
      </c>
      <c r="D50" s="17">
        <v>45189</v>
      </c>
      <c r="E50" s="17">
        <v>45250</v>
      </c>
      <c r="F50" s="18" t="s">
        <v>148</v>
      </c>
      <c r="G50" s="10">
        <v>122188</v>
      </c>
    </row>
    <row r="51" spans="1:7" ht="73.5" customHeight="1" x14ac:dyDescent="0.25">
      <c r="A51" s="8" t="s">
        <v>38</v>
      </c>
      <c r="B51" s="16" t="s">
        <v>39</v>
      </c>
      <c r="C51" s="9" t="s">
        <v>99</v>
      </c>
      <c r="D51" s="17">
        <v>45169</v>
      </c>
      <c r="E51" s="17">
        <v>45230</v>
      </c>
      <c r="F51" s="18" t="s">
        <v>50</v>
      </c>
      <c r="G51" s="10">
        <v>88500</v>
      </c>
    </row>
    <row r="52" spans="1:7" ht="73.5" customHeight="1" x14ac:dyDescent="0.25">
      <c r="A52" s="8" t="s">
        <v>36</v>
      </c>
      <c r="B52" s="16" t="s">
        <v>37</v>
      </c>
      <c r="C52" s="9" t="s">
        <v>99</v>
      </c>
      <c r="D52" s="17" t="s">
        <v>100</v>
      </c>
      <c r="E52" s="17">
        <v>45227</v>
      </c>
      <c r="F52" s="18" t="s">
        <v>101</v>
      </c>
      <c r="G52" s="10">
        <v>88500</v>
      </c>
    </row>
    <row r="53" spans="1:7" ht="73.5" customHeight="1" x14ac:dyDescent="0.25">
      <c r="A53" s="8" t="s">
        <v>62</v>
      </c>
      <c r="B53" s="16" t="s">
        <v>16</v>
      </c>
      <c r="C53" s="9" t="s">
        <v>94</v>
      </c>
      <c r="D53" s="17">
        <v>45175</v>
      </c>
      <c r="E53" s="17">
        <v>45236</v>
      </c>
      <c r="F53" s="18" t="s">
        <v>68</v>
      </c>
      <c r="G53" s="10">
        <v>48000</v>
      </c>
    </row>
    <row r="54" spans="1:7" ht="73.5" customHeight="1" x14ac:dyDescent="0.25">
      <c r="A54" s="8" t="s">
        <v>63</v>
      </c>
      <c r="B54" s="16" t="s">
        <v>14</v>
      </c>
      <c r="C54" s="9" t="s">
        <v>149</v>
      </c>
      <c r="D54" s="17">
        <v>45194</v>
      </c>
      <c r="E54" s="17">
        <v>45255</v>
      </c>
      <c r="F54" s="18" t="s">
        <v>150</v>
      </c>
      <c r="G54" s="10">
        <v>49686.02</v>
      </c>
    </row>
    <row r="55" spans="1:7" ht="56.25" customHeight="1" x14ac:dyDescent="0.25">
      <c r="A55" s="8" t="s">
        <v>59</v>
      </c>
      <c r="B55" s="16" t="s">
        <v>13</v>
      </c>
      <c r="C55" s="9" t="s">
        <v>85</v>
      </c>
      <c r="D55" s="17">
        <v>45180</v>
      </c>
      <c r="E55" s="17">
        <v>45241</v>
      </c>
      <c r="F55" s="17" t="s">
        <v>86</v>
      </c>
      <c r="G55" s="10">
        <v>6149.99</v>
      </c>
    </row>
    <row r="56" spans="1:7" ht="56.25" customHeight="1" x14ac:dyDescent="0.25">
      <c r="A56" s="8" t="s">
        <v>59</v>
      </c>
      <c r="B56" s="16" t="s">
        <v>13</v>
      </c>
      <c r="C56" s="9" t="s">
        <v>87</v>
      </c>
      <c r="D56" s="17">
        <v>45195</v>
      </c>
      <c r="E56" s="17">
        <v>45256</v>
      </c>
      <c r="F56" s="17" t="s">
        <v>64</v>
      </c>
      <c r="G56" s="10">
        <v>7100</v>
      </c>
    </row>
    <row r="57" spans="1:7" ht="81.75" customHeight="1" x14ac:dyDescent="0.25">
      <c r="A57" s="8" t="s">
        <v>46</v>
      </c>
      <c r="B57" s="16" t="s">
        <v>47</v>
      </c>
      <c r="C57" s="9" t="s">
        <v>151</v>
      </c>
      <c r="D57" s="17">
        <v>45159</v>
      </c>
      <c r="E57" s="17">
        <v>45220</v>
      </c>
      <c r="F57" s="17" t="s">
        <v>152</v>
      </c>
      <c r="G57" s="10">
        <v>8144.2</v>
      </c>
    </row>
    <row r="58" spans="1:7" ht="70.5" customHeight="1" x14ac:dyDescent="0.25">
      <c r="A58" s="8" t="s">
        <v>46</v>
      </c>
      <c r="B58" s="16" t="s">
        <v>47</v>
      </c>
      <c r="C58" s="9" t="s">
        <v>151</v>
      </c>
      <c r="D58" s="17">
        <v>45160</v>
      </c>
      <c r="E58" s="17">
        <v>45221</v>
      </c>
      <c r="F58" s="17" t="s">
        <v>153</v>
      </c>
      <c r="G58" s="10">
        <v>5394.8</v>
      </c>
    </row>
    <row r="59" spans="1:7" ht="76.5" customHeight="1" x14ac:dyDescent="0.25">
      <c r="A59" s="8" t="s">
        <v>46</v>
      </c>
      <c r="B59" s="16" t="s">
        <v>47</v>
      </c>
      <c r="C59" s="9" t="s">
        <v>151</v>
      </c>
      <c r="D59" s="17">
        <v>45162</v>
      </c>
      <c r="E59" s="17">
        <v>45223</v>
      </c>
      <c r="F59" s="17" t="s">
        <v>154</v>
      </c>
      <c r="G59" s="10">
        <v>3857.56</v>
      </c>
    </row>
    <row r="60" spans="1:7" ht="71.25" customHeight="1" x14ac:dyDescent="0.25">
      <c r="A60" s="8" t="s">
        <v>46</v>
      </c>
      <c r="B60" s="16" t="s">
        <v>47</v>
      </c>
      <c r="C60" s="9" t="s">
        <v>151</v>
      </c>
      <c r="D60" s="17">
        <v>45163</v>
      </c>
      <c r="E60" s="17">
        <v>45224</v>
      </c>
      <c r="F60" s="17" t="s">
        <v>155</v>
      </c>
      <c r="G60" s="10">
        <v>4690.6400000000003</v>
      </c>
    </row>
    <row r="61" spans="1:7" ht="66.75" customHeight="1" x14ac:dyDescent="0.25">
      <c r="A61" s="8" t="s">
        <v>46</v>
      </c>
      <c r="B61" s="16" t="s">
        <v>47</v>
      </c>
      <c r="C61" s="9" t="s">
        <v>151</v>
      </c>
      <c r="D61" s="17">
        <v>45166</v>
      </c>
      <c r="E61" s="17">
        <v>45227</v>
      </c>
      <c r="F61" s="17" t="s">
        <v>55</v>
      </c>
      <c r="G61" s="10">
        <v>4044</v>
      </c>
    </row>
    <row r="62" spans="1:7" ht="75.75" customHeight="1" x14ac:dyDescent="0.25">
      <c r="A62" s="8" t="s">
        <v>46</v>
      </c>
      <c r="B62" s="16" t="s">
        <v>47</v>
      </c>
      <c r="C62" s="9" t="s">
        <v>151</v>
      </c>
      <c r="D62" s="17">
        <v>45167</v>
      </c>
      <c r="E62" s="17">
        <v>45228</v>
      </c>
      <c r="F62" s="17" t="s">
        <v>156</v>
      </c>
      <c r="G62" s="10">
        <v>5169.72</v>
      </c>
    </row>
    <row r="63" spans="1:7" ht="75.75" customHeight="1" x14ac:dyDescent="0.25">
      <c r="A63" s="8" t="s">
        <v>46</v>
      </c>
      <c r="B63" s="16" t="s">
        <v>47</v>
      </c>
      <c r="C63" s="9" t="s">
        <v>151</v>
      </c>
      <c r="D63" s="17">
        <v>45168</v>
      </c>
      <c r="E63" s="17">
        <v>45229</v>
      </c>
      <c r="F63" s="17" t="s">
        <v>157</v>
      </c>
      <c r="G63" s="10">
        <v>5362.06</v>
      </c>
    </row>
    <row r="64" spans="1:7" ht="81.75" customHeight="1" x14ac:dyDescent="0.25">
      <c r="A64" s="8" t="s">
        <v>46</v>
      </c>
      <c r="B64" s="16" t="s">
        <v>47</v>
      </c>
      <c r="C64" s="9" t="s">
        <v>151</v>
      </c>
      <c r="D64" s="17">
        <v>45169</v>
      </c>
      <c r="E64" s="17">
        <v>45230</v>
      </c>
      <c r="F64" s="17" t="s">
        <v>158</v>
      </c>
      <c r="G64" s="10">
        <v>5044.6400000000003</v>
      </c>
    </row>
    <row r="65" spans="1:7" ht="94.5" customHeight="1" x14ac:dyDescent="0.25">
      <c r="A65" s="8" t="s">
        <v>46</v>
      </c>
      <c r="B65" s="16" t="s">
        <v>47</v>
      </c>
      <c r="C65" s="9" t="s">
        <v>165</v>
      </c>
      <c r="D65" s="17">
        <v>45162</v>
      </c>
      <c r="E65" s="17">
        <v>45223</v>
      </c>
      <c r="F65" s="17" t="s">
        <v>166</v>
      </c>
      <c r="G65" s="10">
        <v>38000</v>
      </c>
    </row>
    <row r="66" spans="1:7" ht="94.5" customHeight="1" x14ac:dyDescent="0.25">
      <c r="A66" s="8" t="s">
        <v>46</v>
      </c>
      <c r="B66" s="16" t="s">
        <v>47</v>
      </c>
      <c r="C66" s="9" t="s">
        <v>165</v>
      </c>
      <c r="D66" s="17">
        <v>45170</v>
      </c>
      <c r="E66" s="17">
        <v>45231</v>
      </c>
      <c r="F66" s="17" t="s">
        <v>167</v>
      </c>
      <c r="G66" s="10">
        <v>1587.24</v>
      </c>
    </row>
    <row r="67" spans="1:7" ht="69.75" customHeight="1" x14ac:dyDescent="0.25">
      <c r="A67" s="8" t="s">
        <v>46</v>
      </c>
      <c r="B67" s="16" t="s">
        <v>47</v>
      </c>
      <c r="C67" s="9" t="s">
        <v>151</v>
      </c>
      <c r="D67" s="17">
        <v>45174</v>
      </c>
      <c r="E67" s="17">
        <v>45235</v>
      </c>
      <c r="F67" s="17" t="s">
        <v>168</v>
      </c>
      <c r="G67" s="10">
        <v>3172.72</v>
      </c>
    </row>
    <row r="68" spans="1:7" ht="66.75" customHeight="1" x14ac:dyDescent="0.25">
      <c r="A68" s="8" t="s">
        <v>46</v>
      </c>
      <c r="B68" s="16" t="s">
        <v>47</v>
      </c>
      <c r="C68" s="9" t="s">
        <v>151</v>
      </c>
      <c r="D68" s="17">
        <v>45183</v>
      </c>
      <c r="E68" s="17">
        <v>45244</v>
      </c>
      <c r="F68" s="17" t="s">
        <v>169</v>
      </c>
      <c r="G68" s="10">
        <v>5369.88</v>
      </c>
    </row>
    <row r="69" spans="1:7" ht="74.25" customHeight="1" x14ac:dyDescent="0.25">
      <c r="A69" s="8" t="s">
        <v>46</v>
      </c>
      <c r="B69" s="16" t="s">
        <v>47</v>
      </c>
      <c r="C69" s="9" t="s">
        <v>151</v>
      </c>
      <c r="D69" s="17">
        <v>45184</v>
      </c>
      <c r="E69" s="17">
        <v>45245</v>
      </c>
      <c r="F69" s="17" t="s">
        <v>170</v>
      </c>
      <c r="G69" s="10">
        <v>5650.72</v>
      </c>
    </row>
    <row r="70" spans="1:7" ht="71.25" customHeight="1" x14ac:dyDescent="0.25">
      <c r="A70" s="8" t="s">
        <v>46</v>
      </c>
      <c r="B70" s="16" t="s">
        <v>47</v>
      </c>
      <c r="C70" s="9" t="s">
        <v>151</v>
      </c>
      <c r="D70" s="17">
        <v>45187</v>
      </c>
      <c r="E70" s="17">
        <v>45248</v>
      </c>
      <c r="F70" s="17" t="s">
        <v>171</v>
      </c>
      <c r="G70" s="10">
        <v>5827.72</v>
      </c>
    </row>
    <row r="71" spans="1:7" ht="77.25" customHeight="1" x14ac:dyDescent="0.25">
      <c r="A71" s="8" t="s">
        <v>46</v>
      </c>
      <c r="B71" s="16" t="s">
        <v>47</v>
      </c>
      <c r="C71" s="9" t="s">
        <v>151</v>
      </c>
      <c r="D71" s="17">
        <v>45188</v>
      </c>
      <c r="E71" s="17">
        <v>45249</v>
      </c>
      <c r="F71" s="17" t="s">
        <v>66</v>
      </c>
      <c r="G71" s="10">
        <v>6556.96</v>
      </c>
    </row>
    <row r="72" spans="1:7" ht="94.5" customHeight="1" x14ac:dyDescent="0.25">
      <c r="A72" s="8" t="s">
        <v>46</v>
      </c>
      <c r="B72" s="16" t="s">
        <v>47</v>
      </c>
      <c r="C72" s="9" t="s">
        <v>151</v>
      </c>
      <c r="D72" s="17">
        <v>45189</v>
      </c>
      <c r="E72" s="17">
        <v>45250</v>
      </c>
      <c r="F72" s="17" t="s">
        <v>60</v>
      </c>
      <c r="G72" s="10">
        <v>2724.32</v>
      </c>
    </row>
    <row r="73" spans="1:7" ht="72" customHeight="1" x14ac:dyDescent="0.25">
      <c r="A73" s="8" t="s">
        <v>46</v>
      </c>
      <c r="B73" s="16" t="s">
        <v>47</v>
      </c>
      <c r="C73" s="9" t="s">
        <v>151</v>
      </c>
      <c r="D73" s="17">
        <v>45190</v>
      </c>
      <c r="E73" s="17">
        <v>45251</v>
      </c>
      <c r="F73" s="17" t="s">
        <v>172</v>
      </c>
      <c r="G73" s="10">
        <v>2599.2399999999998</v>
      </c>
    </row>
    <row r="74" spans="1:7" ht="94.5" customHeight="1" x14ac:dyDescent="0.25">
      <c r="A74" s="8" t="s">
        <v>46</v>
      </c>
      <c r="B74" s="16" t="s">
        <v>47</v>
      </c>
      <c r="C74" s="9" t="s">
        <v>151</v>
      </c>
      <c r="D74" s="17">
        <v>45191</v>
      </c>
      <c r="E74" s="17">
        <v>45252</v>
      </c>
      <c r="F74" s="17" t="s">
        <v>173</v>
      </c>
      <c r="G74" s="10">
        <v>2849.4</v>
      </c>
    </row>
    <row r="75" spans="1:7" ht="27" customHeight="1" x14ac:dyDescent="0.25">
      <c r="A75" s="14" t="s">
        <v>10</v>
      </c>
      <c r="B75" s="8"/>
      <c r="C75" s="8"/>
      <c r="D75" s="8"/>
      <c r="E75" s="8"/>
      <c r="F75" s="8"/>
      <c r="G75" s="15">
        <f>SUM(G45:G74)</f>
        <v>622994.32999999996</v>
      </c>
    </row>
    <row r="76" spans="1:7" ht="18.75" x14ac:dyDescent="0.3">
      <c r="A76" s="21"/>
      <c r="B76" s="21"/>
      <c r="C76" s="21"/>
      <c r="D76" s="21"/>
      <c r="E76" s="21"/>
      <c r="F76" s="21"/>
      <c r="G76" s="21"/>
    </row>
    <row r="77" spans="1:7" ht="15.75" x14ac:dyDescent="0.25">
      <c r="A77" s="7"/>
      <c r="B77" s="7"/>
      <c r="C77" s="6"/>
      <c r="D77" s="7"/>
      <c r="E77" s="7"/>
      <c r="F77" s="7"/>
      <c r="G77" s="7"/>
    </row>
    <row r="78" spans="1:7" ht="15.75" x14ac:dyDescent="0.25">
      <c r="A78" s="7"/>
      <c r="B78" s="7"/>
      <c r="C78" s="20"/>
      <c r="D78" s="7"/>
      <c r="E78" s="7"/>
      <c r="F78" s="7"/>
      <c r="G78" s="7"/>
    </row>
    <row r="79" spans="1:7" ht="15.75" x14ac:dyDescent="0.25">
      <c r="A79" s="7"/>
      <c r="B79" s="7"/>
      <c r="C79" s="19" t="s">
        <v>57</v>
      </c>
      <c r="D79" s="7"/>
      <c r="E79" s="7"/>
      <c r="F79" s="7"/>
      <c r="G79" s="7"/>
    </row>
    <row r="80" spans="1:7" ht="15.75" x14ac:dyDescent="0.25">
      <c r="A80" s="7"/>
      <c r="B80" s="7"/>
      <c r="C80" s="22" t="s">
        <v>56</v>
      </c>
      <c r="D80" s="23"/>
      <c r="E80" s="7"/>
      <c r="F80" s="7"/>
      <c r="G80" s="7"/>
    </row>
    <row r="81" spans="3:4" ht="30.75" x14ac:dyDescent="0.45">
      <c r="C81" s="1"/>
      <c r="D81" s="1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 2023    </vt:lpstr>
      <vt:lpstr>'Septiembre  2023    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2023-10-05T19:00:59Z</cp:lastPrinted>
  <dcterms:created xsi:type="dcterms:W3CDTF">2017-08-14T18:12:46Z</dcterms:created>
  <dcterms:modified xsi:type="dcterms:W3CDTF">2023-10-06T18:21:42Z</dcterms:modified>
</cp:coreProperties>
</file>