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3" documentId="13_ncr:1_{B4C384D7-40A3-44B6-9239-232317CC5FB3}" xr6:coauthVersionLast="47" xr6:coauthVersionMax="47" xr10:uidLastSave="{9EBBB05D-3B4B-48A7-87DE-7562C62DF337}"/>
  <bookViews>
    <workbookView xWindow="-120" yWindow="-120" windowWidth="29040" windowHeight="15840" xr2:uid="{00000000-000D-0000-FFFF-FFFF00000000}"/>
  </bookViews>
  <sheets>
    <sheet name="MAYO  2023  " sheetId="55" r:id="rId1"/>
    <sheet name="Hoja1" sheetId="46" r:id="rId2"/>
  </sheets>
  <definedNames>
    <definedName name="_xlnm._FilterDatabase" localSheetId="0" hidden="1">'MAYO  2023  '!#REF!</definedName>
    <definedName name="_Hlk135979222" localSheetId="0">'MAYO  2023  '!$C$42</definedName>
    <definedName name="_xlnm.Print_Titles" localSheetId="0">'MAYO  2023 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55" l="1"/>
</calcChain>
</file>

<file path=xl/sharedStrings.xml><?xml version="1.0" encoding="utf-8"?>
<sst xmlns="http://schemas.openxmlformats.org/spreadsheetml/2006/main" count="163" uniqueCount="119">
  <si>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</si>
  <si>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</si>
  <si>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</si>
  <si>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</si>
  <si>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</si>
  <si>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</si>
  <si>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</si>
  <si>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</si>
  <si>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</si>
  <si>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</si>
  <si>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</si>
  <si>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</si>
  <si>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105001497</t>
  </si>
  <si>
    <t>131233635</t>
  </si>
  <si>
    <t>B1500001042</t>
  </si>
  <si>
    <t>DISTRIBUIDORA UNIVERSAL</t>
  </si>
  <si>
    <t>101041902</t>
  </si>
  <si>
    <t>B1500000055</t>
  </si>
  <si>
    <t>VIGCRUZ INDUSTRIAL SRL</t>
  </si>
  <si>
    <t>131583024</t>
  </si>
  <si>
    <t>05400137039</t>
  </si>
  <si>
    <t>102345937</t>
  </si>
  <si>
    <t>B1500000007</t>
  </si>
  <si>
    <t>B1500000034</t>
  </si>
  <si>
    <t>B1500000057</t>
  </si>
  <si>
    <t>B1500000101</t>
  </si>
  <si>
    <t>WILTON ALEXANDER RAMOS OSORIA</t>
  </si>
  <si>
    <t>03102333741</t>
  </si>
  <si>
    <t>B1500000310</t>
  </si>
  <si>
    <t>B1500000311</t>
  </si>
  <si>
    <t>B1500001094</t>
  </si>
  <si>
    <t>B1500000192</t>
  </si>
  <si>
    <t>B1500000042</t>
  </si>
  <si>
    <t>LOPEZ TEJADA FOOD SERVICE SRL</t>
  </si>
  <si>
    <t>132027272</t>
  </si>
  <si>
    <t>B1500000193</t>
  </si>
  <si>
    <t>101031222</t>
  </si>
  <si>
    <t>B1500000114</t>
  </si>
  <si>
    <t>B1500000194</t>
  </si>
  <si>
    <t>131513794</t>
  </si>
  <si>
    <t>03700909371</t>
  </si>
  <si>
    <t>YOAN MANUEL ORTIZ</t>
  </si>
  <si>
    <t>03700915246</t>
  </si>
  <si>
    <t xml:space="preserve">ENC. DIV. CONTABILIDAD </t>
  </si>
  <si>
    <t xml:space="preserve">DIANA POLANCO GONZALEZ </t>
  </si>
  <si>
    <t>DANIEL DE JESUS GONZALEZ TAVAREZ</t>
  </si>
  <si>
    <t>RINA MARIA FLORES GONZALEZ</t>
  </si>
  <si>
    <t>03700742467</t>
  </si>
  <si>
    <t>ALQUILER DE EQUIPO DE COMPUTACION</t>
  </si>
  <si>
    <t>03700841319</t>
  </si>
  <si>
    <t>REYES &amp; MARTINEZ,S.R.L.</t>
  </si>
  <si>
    <t>RENZO AUTO PARTS,S.R.L</t>
  </si>
  <si>
    <t>RIGOBERTO LOPEZ VENTURA</t>
  </si>
  <si>
    <t>LUZ ARCADIA SANCHEZ</t>
  </si>
  <si>
    <t>CORRESPONDIENTE AL MES DE MAYO  DEL AÑO 2023</t>
  </si>
  <si>
    <t>CEDUCOMPP</t>
  </si>
  <si>
    <t>05050392</t>
  </si>
  <si>
    <t>ADQUISICION DE TONER HP L CF258A,PARA EL DEPARTAMENTO DE CONTABILIDAD</t>
  </si>
  <si>
    <t>B1500005288</t>
  </si>
  <si>
    <t>ADQUISICION DE UNION/JUNTA DRESSER ACERO 2"</t>
  </si>
  <si>
    <t>B1500001902</t>
  </si>
  <si>
    <t>ADQUISICION DE FILTRO DE ACEITE, REGULADOR DE VALVULA, BOMBA DE AGUA PARA LAS CAMIONETA FICHA #36, CAMION FICHA #37</t>
  </si>
  <si>
    <t>B1500000810</t>
  </si>
  <si>
    <t>B1500000811</t>
  </si>
  <si>
    <t>B1500000825</t>
  </si>
  <si>
    <t>GOMI SERVI</t>
  </si>
  <si>
    <t>03700013844</t>
  </si>
  <si>
    <t>ADQUISICION DE GOMAS 700R16 PARA EL CAMION FICHA #39 ASIGNADO A LA BRIGADA DE VALVULA</t>
  </si>
  <si>
    <t>B1500000417</t>
  </si>
  <si>
    <t>LA COLONIAL,S.A</t>
  </si>
  <si>
    <t>B1500001041</t>
  </si>
  <si>
    <t>B1500001043</t>
  </si>
  <si>
    <t>B1500001044</t>
  </si>
  <si>
    <t>B1500001045</t>
  </si>
  <si>
    <t>B1500001054</t>
  </si>
  <si>
    <t>B1500001056</t>
  </si>
  <si>
    <t>B1500001083</t>
  </si>
  <si>
    <t>SEGUROS DE VEHICULOS DE MOTOR,REPONSABILIDAD CIVIL,INCEDIOS  Y FIDELIDAD 3D DE FLOTILLA DE VEHICULO</t>
  </si>
  <si>
    <t>ELECTROMECANICA Y CONTRUCCION MT C POR A</t>
  </si>
  <si>
    <t>SERVICIO DE REBOBINADOS DE MOTOR DE ESTACIONES DE BOMBEO DE PEREZ,IMBERT Y LOS CERROS  DE SOSUA</t>
  </si>
  <si>
    <t>OFRECER ASESORIA EN LA GESTION DE COMPRA Y CONTRATACIONES CORRESPONDIENTE AL MES DE MAYO  2023</t>
  </si>
  <si>
    <t>JOHNNELY SIVERIO CABRERA</t>
  </si>
  <si>
    <t>03700963576</t>
  </si>
  <si>
    <t>ADQUISICION DE TUBO PVC SDR-2616 PARA LA LINEA DE IMPULSION DE CONDUCTO EN IMBERT</t>
  </si>
  <si>
    <t>SERVICIO DE CONSERJERIA EN EL AREA DEL LABORATORIO  CALIDAD DE AGUA EN OPERATIVOS ESPECIALES CORRESPONDIENTE ABRIL  2023</t>
  </si>
  <si>
    <t>B1100000380</t>
  </si>
  <si>
    <t>SERGIO S. TAVERAS GARCIA</t>
  </si>
  <si>
    <t>40229834755</t>
  </si>
  <si>
    <t>SERVICIO DE SOPORTE A LA BRIGADA DE AGUA RESIDUAL EN CONEXIÓN DE ACOMETIDA</t>
  </si>
  <si>
    <t>B1100000381</t>
  </si>
  <si>
    <t>SERVICIO DE AGUA PARA SOFOCAR INCENDIO EN EL MISARIO SUBMARINO</t>
  </si>
  <si>
    <t>SERVICIO DE ALMUERZO PARA COMPRA Y CONTRATACIONES Y BRIGADAS QUE TRABAJARON FUERA DE HORARIO DESDE 06/01/23</t>
  </si>
  <si>
    <t>ADQUISICION DE UN TINACO VALLENO AQUAPLASTICA DE 600GLS PARA USO DE LA INSTITUCION</t>
  </si>
  <si>
    <t>B1500001906</t>
  </si>
  <si>
    <t>TECNICAS HIDRAULICAS, S.R.L</t>
  </si>
  <si>
    <t>105088061</t>
  </si>
  <si>
    <t>ADQUISICION DE MANGUERA HYDR 1.0 MATCH PLUS TERMINAL HIDRAULICA 1X11.5 PARA USO DE CAMION SUCCIONADOR F-45 ASIGNADO AGUA RESIDUAL</t>
  </si>
  <si>
    <t>B1500000572</t>
  </si>
  <si>
    <t>DESCONEXION Y CONEXIÓN DE 1 TRANSFORMADOR 15KVA,CAMBIO DE JUMPER REECALENTADOR Y CAMBIO DE CONECTORES</t>
  </si>
  <si>
    <t>B1100000383</t>
  </si>
  <si>
    <t>REOARACION DE UN MOTOR DE 20HP, 1775 RPM 230/460 VOLTAJE DE AGUA POTABLE PERTENECIENTE A LA ESTACION DE BOMBEO DE QUEBRADA HONDA</t>
  </si>
  <si>
    <t>SERVICIO DE SANDWICH,JAMON,QUESO Y JUGO PARA EL PERSONAL DEL OPERATIVO VISUAL Y SERVICIO DE ALMUERZO PARA PERSONAL QUE ESTUBO TRABAJANDO EN NOBACI</t>
  </si>
  <si>
    <t>B1500003801</t>
  </si>
  <si>
    <t>B1500003802</t>
  </si>
  <si>
    <t>GAM DOMINICANA SAS</t>
  </si>
  <si>
    <t>131016342</t>
  </si>
  <si>
    <t>SERVICIO DE ALQUILER DE PLATAFORMA PARA EMBELLESIMIENTO DE TANQUE DE COFRESI</t>
  </si>
  <si>
    <t>SANTANA ARTILES ELECTROMECANICA ING.CONT.SRL</t>
  </si>
  <si>
    <t>SUMINISTRO Y MECANIZACION DE EJE 1 Y 11/16, SUMINISTRO Y MECANIZACION CASQUILLOS MARINOS, FABRICACION DE CANDADO Y SUMINISTRO DE TORNILLOS PARA LA ESTACION DE MADRE VIEJA</t>
  </si>
  <si>
    <t>AMBIORIS DE JESUS ESPINAL HURTADO</t>
  </si>
  <si>
    <t>03100694201</t>
  </si>
  <si>
    <t xml:space="preserve">ADQUISICION DE PIEZAS PARA CAMION NISSAN F-20 </t>
  </si>
  <si>
    <t>B1100000385</t>
  </si>
  <si>
    <t>JOAN MANUEL ALMONTE LOPEZ</t>
  </si>
  <si>
    <t>40226496616</t>
  </si>
  <si>
    <t>B1100000382</t>
  </si>
  <si>
    <t>SERVICIO DE CONEXIÓN E INSTALACION DE 3 TRANSFORMADORES DE 25KVA (INSTALACION DE CABLE TRIPLE)</t>
  </si>
  <si>
    <t>B1100000379</t>
  </si>
  <si>
    <t>ADQUISICION DE BERING STUFING BOX PARA LA BOMBA#9 DE LA OBRA DE TOMA MADRE VIEJA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</si>
</sst>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39" fontId="7" fillId="2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39" fontId="7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EA22E05D-FDCE-4432-9E40-5FF91C502E6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D5442-AF49-4E51-A2F1-3CC08979AA94}">
  <dimension ref="A1:N57"/>
  <sheetViews>
    <sheetView tabSelected="1" zoomScale="93" zoomScaleNormal="93" workbookViewId="0">
      <selection activeCell="E57" sqref="E57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3"/>
      <c r="G1" s="2"/>
    </row>
    <row r="2" spans="1:7" ht="23.25" x14ac:dyDescent="0.35">
      <c r="A2" s="27" t="s">
        <v>6</v>
      </c>
      <c r="B2" s="27"/>
      <c r="C2" s="27"/>
      <c r="D2" s="27"/>
      <c r="E2" s="27"/>
      <c r="F2" s="27"/>
      <c r="G2" s="27"/>
    </row>
    <row r="3" spans="1:7" ht="23.25" x14ac:dyDescent="0.35">
      <c r="A3" s="27" t="s">
        <v>7</v>
      </c>
      <c r="B3" s="27"/>
      <c r="C3" s="27"/>
      <c r="D3" s="27"/>
      <c r="E3" s="27"/>
      <c r="F3" s="27"/>
      <c r="G3" s="27"/>
    </row>
    <row r="4" spans="1:7" ht="23.25" x14ac:dyDescent="0.35">
      <c r="A4" s="27" t="s">
        <v>8</v>
      </c>
      <c r="B4" s="27"/>
      <c r="C4" s="27"/>
      <c r="D4" s="27"/>
      <c r="E4" s="27"/>
      <c r="F4" s="27"/>
      <c r="G4" s="27"/>
    </row>
    <row r="5" spans="1:7" ht="23.25" x14ac:dyDescent="0.35">
      <c r="A5" s="27" t="s">
        <v>54</v>
      </c>
      <c r="B5" s="27"/>
      <c r="C5" s="27"/>
      <c r="D5" s="27"/>
      <c r="E5" s="27"/>
      <c r="F5" s="27"/>
      <c r="G5" s="27"/>
    </row>
    <row r="6" spans="1:7" ht="21" x14ac:dyDescent="0.35">
      <c r="A6" s="12"/>
      <c r="B6" s="2"/>
      <c r="C6" s="2"/>
      <c r="D6" s="2"/>
      <c r="E6" s="2"/>
      <c r="F6" s="13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4" t="s">
        <v>0</v>
      </c>
      <c r="B9" s="14" t="s">
        <v>1</v>
      </c>
      <c r="C9" s="14" t="s">
        <v>2</v>
      </c>
      <c r="D9" s="14" t="s">
        <v>3</v>
      </c>
      <c r="E9" s="14" t="s">
        <v>9</v>
      </c>
      <c r="F9" s="14" t="s">
        <v>4</v>
      </c>
      <c r="G9" s="14" t="s">
        <v>5</v>
      </c>
    </row>
    <row r="10" spans="1:7" ht="23.25" x14ac:dyDescent="0.25">
      <c r="A10" s="14"/>
      <c r="B10" s="14"/>
      <c r="C10" s="14"/>
      <c r="D10" s="14"/>
      <c r="E10" s="14"/>
      <c r="F10" s="14"/>
      <c r="G10" s="14"/>
    </row>
    <row r="11" spans="1:7" ht="73.5" customHeight="1" x14ac:dyDescent="0.25">
      <c r="A11" s="8" t="s">
        <v>55</v>
      </c>
      <c r="B11" s="17" t="s">
        <v>56</v>
      </c>
      <c r="C11" s="10" t="s">
        <v>57</v>
      </c>
      <c r="D11" s="18">
        <v>45072</v>
      </c>
      <c r="E11" s="18">
        <v>45133</v>
      </c>
      <c r="F11" s="19" t="s">
        <v>58</v>
      </c>
      <c r="G11" s="11">
        <v>7695</v>
      </c>
    </row>
    <row r="12" spans="1:7" ht="73.5" customHeight="1" x14ac:dyDescent="0.25">
      <c r="A12" s="8" t="s">
        <v>65</v>
      </c>
      <c r="B12" s="17" t="s">
        <v>66</v>
      </c>
      <c r="C12" s="10" t="s">
        <v>67</v>
      </c>
      <c r="D12" s="18">
        <v>45054</v>
      </c>
      <c r="E12" s="18">
        <v>45115</v>
      </c>
      <c r="F12" s="19" t="s">
        <v>68</v>
      </c>
      <c r="G12" s="11">
        <v>17000</v>
      </c>
    </row>
    <row r="13" spans="1:7" ht="73.5" customHeight="1" x14ac:dyDescent="0.25">
      <c r="A13" s="8" t="s">
        <v>69</v>
      </c>
      <c r="B13" s="17" t="s">
        <v>36</v>
      </c>
      <c r="C13" s="10" t="s">
        <v>77</v>
      </c>
      <c r="D13" s="18">
        <v>45044</v>
      </c>
      <c r="E13" s="18">
        <v>45105</v>
      </c>
      <c r="F13" s="19" t="s">
        <v>70</v>
      </c>
      <c r="G13" s="11">
        <v>10240.700000000001</v>
      </c>
    </row>
    <row r="14" spans="1:7" ht="73.5" customHeight="1" x14ac:dyDescent="0.25">
      <c r="A14" s="8" t="s">
        <v>69</v>
      </c>
      <c r="B14" s="17" t="s">
        <v>36</v>
      </c>
      <c r="C14" s="10" t="s">
        <v>77</v>
      </c>
      <c r="D14" s="18">
        <v>45044</v>
      </c>
      <c r="E14" s="18">
        <v>45105</v>
      </c>
      <c r="F14" s="19" t="s">
        <v>14</v>
      </c>
      <c r="G14" s="11">
        <v>10240.700000000001</v>
      </c>
    </row>
    <row r="15" spans="1:7" ht="73.5" customHeight="1" x14ac:dyDescent="0.25">
      <c r="A15" s="8" t="s">
        <v>69</v>
      </c>
      <c r="B15" s="17" t="s">
        <v>36</v>
      </c>
      <c r="C15" s="10" t="s">
        <v>77</v>
      </c>
      <c r="D15" s="18">
        <v>45044</v>
      </c>
      <c r="E15" s="18">
        <v>45105</v>
      </c>
      <c r="F15" s="19" t="s">
        <v>71</v>
      </c>
      <c r="G15" s="11">
        <v>10240.700000000001</v>
      </c>
    </row>
    <row r="16" spans="1:7" ht="73.5" customHeight="1" x14ac:dyDescent="0.25">
      <c r="A16" s="8" t="s">
        <v>69</v>
      </c>
      <c r="B16" s="17" t="s">
        <v>36</v>
      </c>
      <c r="C16" s="10" t="s">
        <v>77</v>
      </c>
      <c r="D16" s="18">
        <v>45044</v>
      </c>
      <c r="E16" s="18">
        <v>45105</v>
      </c>
      <c r="F16" s="19" t="s">
        <v>72</v>
      </c>
      <c r="G16" s="11">
        <v>257666.45</v>
      </c>
    </row>
    <row r="17" spans="1:7" ht="73.5" customHeight="1" x14ac:dyDescent="0.25">
      <c r="A17" s="8" t="s">
        <v>69</v>
      </c>
      <c r="B17" s="17" t="s">
        <v>36</v>
      </c>
      <c r="C17" s="10" t="s">
        <v>77</v>
      </c>
      <c r="D17" s="18">
        <v>45044</v>
      </c>
      <c r="E17" s="18">
        <v>45105</v>
      </c>
      <c r="F17" s="19" t="s">
        <v>73</v>
      </c>
      <c r="G17" s="11">
        <v>30740</v>
      </c>
    </row>
    <row r="18" spans="1:7" ht="73.5" customHeight="1" x14ac:dyDescent="0.25">
      <c r="A18" s="8" t="s">
        <v>69</v>
      </c>
      <c r="B18" s="17" t="s">
        <v>36</v>
      </c>
      <c r="C18" s="10" t="s">
        <v>77</v>
      </c>
      <c r="D18" s="18">
        <v>45044</v>
      </c>
      <c r="E18" s="18">
        <v>45105</v>
      </c>
      <c r="F18" s="19" t="s">
        <v>74</v>
      </c>
      <c r="G18" s="11">
        <v>30160</v>
      </c>
    </row>
    <row r="19" spans="1:7" ht="73.5" customHeight="1" x14ac:dyDescent="0.25">
      <c r="A19" s="8" t="s">
        <v>69</v>
      </c>
      <c r="B19" s="17" t="s">
        <v>36</v>
      </c>
      <c r="C19" s="10" t="s">
        <v>77</v>
      </c>
      <c r="D19" s="18">
        <v>45044</v>
      </c>
      <c r="E19" s="18">
        <v>45105</v>
      </c>
      <c r="F19" s="19" t="s">
        <v>75</v>
      </c>
      <c r="G19" s="11">
        <v>25520</v>
      </c>
    </row>
    <row r="20" spans="1:7" ht="73.5" customHeight="1" x14ac:dyDescent="0.25">
      <c r="A20" s="8" t="s">
        <v>69</v>
      </c>
      <c r="B20" s="17" t="s">
        <v>36</v>
      </c>
      <c r="C20" s="10" t="s">
        <v>77</v>
      </c>
      <c r="D20" s="18">
        <v>45044</v>
      </c>
      <c r="E20" s="18">
        <v>45105</v>
      </c>
      <c r="F20" s="19" t="s">
        <v>76</v>
      </c>
      <c r="G20" s="11">
        <v>5220</v>
      </c>
    </row>
    <row r="21" spans="1:7" ht="73.5" customHeight="1" x14ac:dyDescent="0.25">
      <c r="A21" s="8" t="s">
        <v>69</v>
      </c>
      <c r="B21" s="17" t="s">
        <v>36</v>
      </c>
      <c r="C21" s="10" t="s">
        <v>77</v>
      </c>
      <c r="D21" s="18">
        <v>45044</v>
      </c>
      <c r="E21" s="18">
        <v>45105</v>
      </c>
      <c r="F21" s="19" t="s">
        <v>30</v>
      </c>
      <c r="G21" s="11">
        <v>231813.82</v>
      </c>
    </row>
    <row r="22" spans="1:7" ht="73.5" customHeight="1" x14ac:dyDescent="0.25">
      <c r="A22" s="8" t="s">
        <v>78</v>
      </c>
      <c r="B22" s="17" t="s">
        <v>21</v>
      </c>
      <c r="C22" s="10" t="s">
        <v>79</v>
      </c>
      <c r="D22" s="18">
        <v>45044</v>
      </c>
      <c r="E22" s="18">
        <v>45105</v>
      </c>
      <c r="F22" s="19" t="s">
        <v>31</v>
      </c>
      <c r="G22" s="11">
        <v>93102</v>
      </c>
    </row>
    <row r="23" spans="1:7" ht="73.5" customHeight="1" x14ac:dyDescent="0.25">
      <c r="A23" s="8" t="s">
        <v>78</v>
      </c>
      <c r="B23" s="17" t="s">
        <v>21</v>
      </c>
      <c r="C23" s="10" t="s">
        <v>79</v>
      </c>
      <c r="D23" s="18">
        <v>45044</v>
      </c>
      <c r="E23" s="18">
        <v>45105</v>
      </c>
      <c r="F23" s="19" t="s">
        <v>35</v>
      </c>
      <c r="G23" s="11">
        <v>123923.6</v>
      </c>
    </row>
    <row r="24" spans="1:7" ht="73.5" customHeight="1" x14ac:dyDescent="0.25">
      <c r="A24" s="8" t="s">
        <v>81</v>
      </c>
      <c r="B24" s="17" t="s">
        <v>82</v>
      </c>
      <c r="C24" s="10" t="s">
        <v>83</v>
      </c>
      <c r="D24" s="18">
        <v>45062</v>
      </c>
      <c r="E24" s="18">
        <v>45123</v>
      </c>
      <c r="F24" s="19" t="s">
        <v>38</v>
      </c>
      <c r="G24" s="11">
        <v>40120</v>
      </c>
    </row>
    <row r="25" spans="1:7" ht="73.5" customHeight="1" x14ac:dyDescent="0.25">
      <c r="A25" s="8" t="s">
        <v>86</v>
      </c>
      <c r="B25" s="17" t="s">
        <v>87</v>
      </c>
      <c r="C25" s="10" t="s">
        <v>88</v>
      </c>
      <c r="D25" s="18">
        <v>45051</v>
      </c>
      <c r="E25" s="18">
        <v>45112</v>
      </c>
      <c r="F25" s="19" t="s">
        <v>89</v>
      </c>
      <c r="G25" s="11">
        <v>9000</v>
      </c>
    </row>
    <row r="26" spans="1:7" ht="73.5" customHeight="1" x14ac:dyDescent="0.25">
      <c r="A26" s="8" t="s">
        <v>94</v>
      </c>
      <c r="B26" s="17" t="s">
        <v>95</v>
      </c>
      <c r="C26" s="10" t="s">
        <v>96</v>
      </c>
      <c r="D26" s="18">
        <v>45069</v>
      </c>
      <c r="E26" s="18">
        <v>45130</v>
      </c>
      <c r="F26" s="19" t="s">
        <v>97</v>
      </c>
      <c r="G26" s="11">
        <v>37486.76</v>
      </c>
    </row>
    <row r="27" spans="1:7" ht="73.5" customHeight="1" x14ac:dyDescent="0.25">
      <c r="A27" s="8" t="s">
        <v>41</v>
      </c>
      <c r="B27" s="17" t="s">
        <v>42</v>
      </c>
      <c r="C27" s="10" t="s">
        <v>100</v>
      </c>
      <c r="D27" s="18">
        <v>45020</v>
      </c>
      <c r="E27" s="18">
        <v>45081</v>
      </c>
      <c r="F27" s="19" t="s">
        <v>25</v>
      </c>
      <c r="G27" s="11">
        <v>53690</v>
      </c>
    </row>
    <row r="28" spans="1:7" ht="73.5" customHeight="1" x14ac:dyDescent="0.25">
      <c r="A28" s="8" t="s">
        <v>15</v>
      </c>
      <c r="B28" s="17" t="s">
        <v>16</v>
      </c>
      <c r="C28" s="10" t="s">
        <v>48</v>
      </c>
      <c r="D28" s="18">
        <v>45042</v>
      </c>
      <c r="E28" s="18">
        <v>45103</v>
      </c>
      <c r="F28" s="18" t="s">
        <v>102</v>
      </c>
      <c r="G28" s="11">
        <v>424.98</v>
      </c>
    </row>
    <row r="29" spans="1:7" ht="73.5" customHeight="1" x14ac:dyDescent="0.25">
      <c r="A29" s="8" t="s">
        <v>15</v>
      </c>
      <c r="B29" s="17" t="s">
        <v>16</v>
      </c>
      <c r="C29" s="10" t="s">
        <v>48</v>
      </c>
      <c r="D29" s="18">
        <v>45042</v>
      </c>
      <c r="E29" s="18">
        <v>45103</v>
      </c>
      <c r="F29" s="18" t="s">
        <v>103</v>
      </c>
      <c r="G29" s="11">
        <v>598.44000000000005</v>
      </c>
    </row>
    <row r="30" spans="1:7" ht="73.5" customHeight="1" x14ac:dyDescent="0.25">
      <c r="A30" s="8" t="s">
        <v>104</v>
      </c>
      <c r="B30" s="17" t="s">
        <v>105</v>
      </c>
      <c r="C30" s="10" t="s">
        <v>106</v>
      </c>
      <c r="D30" s="18">
        <v>45064</v>
      </c>
      <c r="E30" s="18">
        <v>45125</v>
      </c>
      <c r="F30" s="18" t="s">
        <v>22</v>
      </c>
      <c r="G30" s="11">
        <v>105750</v>
      </c>
    </row>
    <row r="31" spans="1:7" ht="99" customHeight="1" x14ac:dyDescent="0.25">
      <c r="A31" s="8" t="s">
        <v>107</v>
      </c>
      <c r="B31" s="17" t="s">
        <v>39</v>
      </c>
      <c r="C31" s="10" t="s">
        <v>108</v>
      </c>
      <c r="D31" s="18">
        <v>45058</v>
      </c>
      <c r="E31" s="18">
        <v>45119</v>
      </c>
      <c r="F31" s="18" t="s">
        <v>17</v>
      </c>
      <c r="G31" s="11">
        <v>286950.51</v>
      </c>
    </row>
    <row r="32" spans="1:7" ht="99" customHeight="1" x14ac:dyDescent="0.25">
      <c r="A32" s="8" t="s">
        <v>109</v>
      </c>
      <c r="B32" s="17" t="s">
        <v>110</v>
      </c>
      <c r="C32" s="10" t="s">
        <v>111</v>
      </c>
      <c r="D32" s="18">
        <v>45069</v>
      </c>
      <c r="E32" s="18">
        <v>45130</v>
      </c>
      <c r="F32" s="18" t="s">
        <v>112</v>
      </c>
      <c r="G32" s="11">
        <v>53100</v>
      </c>
    </row>
    <row r="33" spans="1:10" ht="99" customHeight="1" x14ac:dyDescent="0.25">
      <c r="A33" s="8" t="s">
        <v>113</v>
      </c>
      <c r="B33" s="17" t="s">
        <v>114</v>
      </c>
      <c r="C33" s="10" t="s">
        <v>88</v>
      </c>
      <c r="D33" s="18">
        <v>45051</v>
      </c>
      <c r="E33" s="18">
        <v>45112</v>
      </c>
      <c r="F33" s="18" t="s">
        <v>115</v>
      </c>
      <c r="G33" s="11">
        <v>9000</v>
      </c>
    </row>
    <row r="34" spans="1:10" ht="99" customHeight="1" x14ac:dyDescent="0.25">
      <c r="A34" s="8" t="s">
        <v>18</v>
      </c>
      <c r="B34" s="17" t="s">
        <v>19</v>
      </c>
      <c r="C34" s="10" t="s">
        <v>118</v>
      </c>
      <c r="D34" s="18">
        <v>45068</v>
      </c>
      <c r="E34" s="18">
        <v>45129</v>
      </c>
      <c r="F34" s="18" t="s">
        <v>24</v>
      </c>
      <c r="G34" s="11">
        <v>11092</v>
      </c>
    </row>
    <row r="35" spans="1:10" ht="81.75" customHeight="1" x14ac:dyDescent="0.25">
      <c r="A35" s="8" t="s">
        <v>52</v>
      </c>
      <c r="B35" s="17" t="s">
        <v>49</v>
      </c>
      <c r="C35" s="10" t="s">
        <v>116</v>
      </c>
      <c r="D35" s="18">
        <v>45040</v>
      </c>
      <c r="E35" s="18">
        <v>45117</v>
      </c>
      <c r="F35" s="19" t="s">
        <v>117</v>
      </c>
      <c r="G35" s="11">
        <v>28000</v>
      </c>
    </row>
    <row r="36" spans="1:10" ht="81.75" customHeight="1" x14ac:dyDescent="0.25">
      <c r="A36" s="8" t="s">
        <v>52</v>
      </c>
      <c r="B36" s="17" t="s">
        <v>49</v>
      </c>
      <c r="C36" s="10" t="s">
        <v>98</v>
      </c>
      <c r="D36" s="18">
        <v>45056</v>
      </c>
      <c r="E36" s="18">
        <v>45117</v>
      </c>
      <c r="F36" s="19" t="s">
        <v>99</v>
      </c>
      <c r="G36" s="11">
        <v>30900</v>
      </c>
    </row>
    <row r="37" spans="1:10" ht="73.5" customHeight="1" x14ac:dyDescent="0.25">
      <c r="A37" s="8" t="s">
        <v>50</v>
      </c>
      <c r="B37" s="17" t="s">
        <v>12</v>
      </c>
      <c r="C37" s="10" t="s">
        <v>59</v>
      </c>
      <c r="D37" s="18">
        <v>45064</v>
      </c>
      <c r="E37" s="18">
        <v>45125</v>
      </c>
      <c r="F37" s="18" t="s">
        <v>60</v>
      </c>
      <c r="G37" s="11">
        <v>4827.3</v>
      </c>
    </row>
    <row r="38" spans="1:10" ht="73.5" customHeight="1" x14ac:dyDescent="0.25">
      <c r="A38" s="8" t="s">
        <v>50</v>
      </c>
      <c r="B38" s="17" t="s">
        <v>12</v>
      </c>
      <c r="C38" s="10" t="s">
        <v>92</v>
      </c>
      <c r="D38" s="18">
        <v>45069</v>
      </c>
      <c r="E38" s="18">
        <v>45130</v>
      </c>
      <c r="F38" s="18" t="s">
        <v>93</v>
      </c>
      <c r="G38" s="11">
        <v>12375</v>
      </c>
    </row>
    <row r="39" spans="1:10" ht="103.5" customHeight="1" x14ac:dyDescent="0.25">
      <c r="A39" s="8" t="s">
        <v>46</v>
      </c>
      <c r="B39" s="17" t="s">
        <v>47</v>
      </c>
      <c r="C39" s="10" t="s">
        <v>84</v>
      </c>
      <c r="D39" s="18">
        <v>45044</v>
      </c>
      <c r="E39" s="18">
        <v>45105</v>
      </c>
      <c r="F39" s="18" t="s">
        <v>85</v>
      </c>
      <c r="G39" s="11">
        <v>10000</v>
      </c>
    </row>
    <row r="40" spans="1:10" ht="73.5" customHeight="1" x14ac:dyDescent="0.25">
      <c r="A40" s="8" t="s">
        <v>53</v>
      </c>
      <c r="B40" s="17" t="s">
        <v>20</v>
      </c>
      <c r="C40" s="10" t="s">
        <v>80</v>
      </c>
      <c r="D40" s="18">
        <v>45050</v>
      </c>
      <c r="E40" s="18">
        <v>45111</v>
      </c>
      <c r="F40" s="18" t="s">
        <v>37</v>
      </c>
      <c r="G40" s="11">
        <v>140000</v>
      </c>
    </row>
    <row r="41" spans="1:10" ht="56.25" customHeight="1" x14ac:dyDescent="0.25">
      <c r="A41" s="8" t="s">
        <v>51</v>
      </c>
      <c r="B41" s="17" t="s">
        <v>13</v>
      </c>
      <c r="C41" s="10" t="s">
        <v>61</v>
      </c>
      <c r="D41" s="18">
        <v>45051</v>
      </c>
      <c r="E41" s="18">
        <v>45112</v>
      </c>
      <c r="F41" s="18" t="s">
        <v>62</v>
      </c>
      <c r="G41" s="11">
        <v>11400</v>
      </c>
    </row>
    <row r="42" spans="1:10" ht="58.5" customHeight="1" x14ac:dyDescent="0.25">
      <c r="A42" s="8" t="s">
        <v>51</v>
      </c>
      <c r="B42" s="17" t="s">
        <v>13</v>
      </c>
      <c r="C42" s="10" t="s">
        <v>61</v>
      </c>
      <c r="D42" s="18">
        <v>45051</v>
      </c>
      <c r="E42" s="18">
        <v>45112</v>
      </c>
      <c r="F42" s="18" t="s">
        <v>63</v>
      </c>
      <c r="G42" s="11">
        <v>8500</v>
      </c>
    </row>
    <row r="43" spans="1:10" ht="54" customHeight="1" x14ac:dyDescent="0.25">
      <c r="A43" s="8" t="s">
        <v>51</v>
      </c>
      <c r="B43" s="17" t="s">
        <v>13</v>
      </c>
      <c r="C43" s="10" t="s">
        <v>61</v>
      </c>
      <c r="D43" s="18">
        <v>45065</v>
      </c>
      <c r="E43" s="18">
        <v>45126</v>
      </c>
      <c r="F43" s="18" t="s">
        <v>64</v>
      </c>
      <c r="G43" s="11">
        <v>10650</v>
      </c>
    </row>
    <row r="44" spans="1:10" ht="55.5" customHeight="1" x14ac:dyDescent="0.25">
      <c r="A44" s="8" t="s">
        <v>45</v>
      </c>
      <c r="B44" s="17" t="s">
        <v>40</v>
      </c>
      <c r="C44" s="10" t="s">
        <v>91</v>
      </c>
      <c r="D44" s="18">
        <v>45061</v>
      </c>
      <c r="E44" s="18">
        <v>45122</v>
      </c>
      <c r="F44" s="18" t="s">
        <v>23</v>
      </c>
      <c r="G44" s="11">
        <v>13003.6</v>
      </c>
    </row>
    <row r="45" spans="1:10" ht="81.75" customHeight="1" x14ac:dyDescent="0.25">
      <c r="A45" s="8" t="s">
        <v>33</v>
      </c>
      <c r="B45" s="17" t="s">
        <v>34</v>
      </c>
      <c r="C45" s="10" t="s">
        <v>101</v>
      </c>
      <c r="D45" s="18">
        <v>45050</v>
      </c>
      <c r="E45" s="18">
        <v>45111</v>
      </c>
      <c r="F45" s="18" t="s">
        <v>28</v>
      </c>
      <c r="G45" s="11">
        <v>3710.8</v>
      </c>
    </row>
    <row r="46" spans="1:10" ht="73.5" customHeight="1" x14ac:dyDescent="0.25">
      <c r="A46" s="8" t="s">
        <v>33</v>
      </c>
      <c r="B46" s="17" t="s">
        <v>34</v>
      </c>
      <c r="C46" s="10" t="s">
        <v>101</v>
      </c>
      <c r="D46" s="18">
        <v>45054</v>
      </c>
      <c r="E46" s="18">
        <v>45115</v>
      </c>
      <c r="F46" s="18" t="s">
        <v>29</v>
      </c>
      <c r="G46" s="11">
        <v>7291.36</v>
      </c>
    </row>
    <row r="47" spans="1:10" ht="63.75" customHeight="1" x14ac:dyDescent="0.3">
      <c r="A47" s="8" t="s">
        <v>26</v>
      </c>
      <c r="B47" s="9" t="s">
        <v>27</v>
      </c>
      <c r="C47" s="10" t="s">
        <v>90</v>
      </c>
      <c r="D47" s="18">
        <v>45058</v>
      </c>
      <c r="E47" s="18">
        <v>45119</v>
      </c>
      <c r="F47" s="18" t="s">
        <v>32</v>
      </c>
      <c r="G47" s="11">
        <v>30100</v>
      </c>
      <c r="H47" s="22"/>
      <c r="I47" s="22"/>
      <c r="J47" s="23"/>
    </row>
    <row r="48" spans="1:10" ht="27" customHeight="1" x14ac:dyDescent="0.25">
      <c r="A48" s="15" t="s">
        <v>10</v>
      </c>
      <c r="B48" s="8"/>
      <c r="C48" s="8"/>
      <c r="D48" s="8"/>
      <c r="E48" s="8"/>
      <c r="F48" s="8"/>
      <c r="G48" s="16">
        <f>SUM(G11:G47)</f>
        <v>1771533.7200000002</v>
      </c>
    </row>
    <row r="49" spans="1:7" ht="18.75" x14ac:dyDescent="0.3">
      <c r="A49" s="24"/>
      <c r="B49" s="24"/>
      <c r="C49" s="24"/>
      <c r="D49" s="24"/>
      <c r="E49" s="24"/>
      <c r="F49" s="24"/>
      <c r="G49" s="24"/>
    </row>
    <row r="50" spans="1:7" ht="15.75" x14ac:dyDescent="0.25">
      <c r="A50" s="7"/>
      <c r="B50" s="7"/>
      <c r="C50" s="7"/>
      <c r="D50" s="7"/>
      <c r="E50" s="7"/>
      <c r="F50" s="7"/>
      <c r="G50" s="7"/>
    </row>
    <row r="51" spans="1:7" ht="15.75" x14ac:dyDescent="0.25">
      <c r="A51" s="7"/>
      <c r="B51" s="7"/>
      <c r="C51" s="7"/>
      <c r="D51" s="7"/>
      <c r="E51" s="7"/>
      <c r="F51" s="7"/>
      <c r="G51" s="7"/>
    </row>
    <row r="52" spans="1:7" ht="15.75" x14ac:dyDescent="0.25">
      <c r="A52" s="7"/>
      <c r="B52" s="7"/>
      <c r="C52" s="7"/>
      <c r="D52" s="7"/>
      <c r="E52" s="7"/>
      <c r="F52" s="7"/>
      <c r="G52" s="7"/>
    </row>
    <row r="53" spans="1:7" ht="15.75" x14ac:dyDescent="0.25">
      <c r="A53" s="7"/>
      <c r="B53" s="7"/>
      <c r="C53" s="6"/>
      <c r="D53" s="7"/>
      <c r="E53" s="7"/>
      <c r="F53" s="7"/>
      <c r="G53" s="7"/>
    </row>
    <row r="54" spans="1:7" ht="15.75" x14ac:dyDescent="0.25">
      <c r="A54" s="7"/>
      <c r="B54" s="7"/>
      <c r="C54" s="21"/>
      <c r="D54" s="7"/>
      <c r="E54" s="7"/>
      <c r="F54" s="7"/>
      <c r="G54" s="7"/>
    </row>
    <row r="55" spans="1:7" ht="15.75" x14ac:dyDescent="0.25">
      <c r="A55" s="7"/>
      <c r="B55" s="7"/>
      <c r="C55" s="20" t="s">
        <v>44</v>
      </c>
      <c r="D55" s="7"/>
      <c r="E55" s="7"/>
      <c r="F55" s="7"/>
      <c r="G55" s="7"/>
    </row>
    <row r="56" spans="1:7" ht="15.75" x14ac:dyDescent="0.25">
      <c r="A56" s="7"/>
      <c r="B56" s="7"/>
      <c r="C56" s="25" t="s">
        <v>43</v>
      </c>
      <c r="D56" s="26"/>
      <c r="E56" s="7"/>
      <c r="F56" s="7"/>
      <c r="G56" s="7"/>
    </row>
    <row r="57" spans="1:7" ht="30.75" x14ac:dyDescent="0.45">
      <c r="C57" s="1"/>
      <c r="D57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6AE2-B004-4E00-BADB-EA6B0391ED3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MAYO  2023  </vt:lpstr>
      <vt:lpstr>Hoja1</vt:lpstr>
      <vt:lpstr>'MAYO  2023  '!_Hlk135979222</vt:lpstr>
      <vt:lpstr>'MAYO  2023 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2023-06-09T12:12:35Z</cp:lastPrinted>
  <dcterms:created xsi:type="dcterms:W3CDTF">2017-08-14T18:12:46Z</dcterms:created>
  <dcterms:modified xsi:type="dcterms:W3CDTF">2023-06-09T12:22:58Z</dcterms:modified>
</cp:coreProperties>
</file>