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1" documentId="13_ncr:1_{C8041338-04CD-438A-B182-FC2779708CF8}" xr6:coauthVersionLast="47" xr6:coauthVersionMax="47" xr10:uidLastSave="{08A1487A-9FCD-4B26-8A41-980DF021E253}"/>
  <bookViews>
    <workbookView xWindow="-120" yWindow="-120" windowWidth="29040" windowHeight="15840" xr2:uid="{00000000-000D-0000-FFFF-FFFF00000000}"/>
  </bookViews>
  <sheets>
    <sheet name="ABRIL 2023 " sheetId="53" r:id="rId1"/>
    <sheet name="Hoja1" sheetId="46" r:id="rId2"/>
  </sheets>
  <definedNames>
    <definedName name="_xlnm._FilterDatabase" localSheetId="0" hidden="1">'ABRIL 2023 '!#REF!</definedName>
    <definedName name="_xlnm.Print_Titles" localSheetId="0">'ABRIL 2023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53" l="1"/>
</calcChain>
</file>

<file path=xl/sharedStrings.xml><?xml version="1.0" encoding="utf-8"?>
<sst xmlns="http://schemas.openxmlformats.org/spreadsheetml/2006/main" count="107" uniqueCount="103">
  <si>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</si>
  <si>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</si>
  <si>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</si>
  <si>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</si>
  <si>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</si>
  <si>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</si>
  <si>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</si>
  <si>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</si>
  <si>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</si>
  <si>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</si>
  <si>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</si>
  <si>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</si>
  <si>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105001497</t>
  </si>
  <si>
    <t>131233635</t>
  </si>
  <si>
    <t>101165601</t>
  </si>
  <si>
    <t>B1500002616</t>
  </si>
  <si>
    <t>WURTH DOMINICANA, S.A.</t>
  </si>
  <si>
    <t>101874996</t>
  </si>
  <si>
    <t>B1500000015</t>
  </si>
  <si>
    <t>B1500000058</t>
  </si>
  <si>
    <t>03700919834</t>
  </si>
  <si>
    <t>DOMINIOS VIRTUALES EN INTERNET SRL</t>
  </si>
  <si>
    <t>130819629</t>
  </si>
  <si>
    <t>05400137039</t>
  </si>
  <si>
    <t>B1500000031</t>
  </si>
  <si>
    <t>LDP LABORATORIO DIESEL PITO SRL</t>
  </si>
  <si>
    <t>132225602</t>
  </si>
  <si>
    <t>WILTON ALEXANDER RAMOS OSORIA</t>
  </si>
  <si>
    <t>03102333741</t>
  </si>
  <si>
    <t>JOSE JAVIER SIERON ARAUJO</t>
  </si>
  <si>
    <t>03700735719</t>
  </si>
  <si>
    <t>CARLOS JOSE MERETTE LOPEZ</t>
  </si>
  <si>
    <t>03700738408</t>
  </si>
  <si>
    <t>LOPEZ TEJADA FOOD SERVICE SRL</t>
  </si>
  <si>
    <t>132027272</t>
  </si>
  <si>
    <t>B1500000064</t>
  </si>
  <si>
    <t>B1500000164</t>
  </si>
  <si>
    <t>B1500000036</t>
  </si>
  <si>
    <t>B1500000113</t>
  </si>
  <si>
    <t>B1500000071</t>
  </si>
  <si>
    <t>03700909371</t>
  </si>
  <si>
    <t xml:space="preserve">ENC. DIV. CONTABILIDAD </t>
  </si>
  <si>
    <t xml:space="preserve">DIANA POLANCO GONZALEZ </t>
  </si>
  <si>
    <t>DANIEL DE JESUS GONZALEZ TAVAREZ</t>
  </si>
  <si>
    <t>RINA MARIA FLORES GONZALEZ</t>
  </si>
  <si>
    <t>03700742467</t>
  </si>
  <si>
    <t>LEANDRO ARTURO ALCANTARA DIAZ</t>
  </si>
  <si>
    <t>03701200986</t>
  </si>
  <si>
    <t>03700841319</t>
  </si>
  <si>
    <t>REYES &amp; MARTINEZ,S.R.L.</t>
  </si>
  <si>
    <t>RENZO AUTO PARTS,S.R.L</t>
  </si>
  <si>
    <t>SERVICIO DE SUMINISTRI DE AGUA  (CAMION ),SUCCIONADOR EN LOS DIFERENTES SECTORES</t>
  </si>
  <si>
    <t>TONY MINAYA</t>
  </si>
  <si>
    <t>03700969482</t>
  </si>
  <si>
    <t>SERVICIO DE LIMPIEZA DE ALCANTARILLADO EN LOS DIFERENTES SECTORES</t>
  </si>
  <si>
    <t>RIGOBERTO LOPEZ VENTURA</t>
  </si>
  <si>
    <t>SERVICIO DE ALMUERZO PARA COMPRA Y CONTRATACIONES Y BRIGADAS QUE TRABAJARON FUERA DE HORARIO</t>
  </si>
  <si>
    <t>LUZ ARCADIA SANCHEZ</t>
  </si>
  <si>
    <t>CORRESPONDIENTE AL MES DE ABRIL  DEL AÑO 2023</t>
  </si>
  <si>
    <t>ADQUISICION DE COLADOR FONDO PISCINA PARA PLANTA DE TRATAMIENTO EMISARIO SUBMARINO</t>
  </si>
  <si>
    <t>B1500001843</t>
  </si>
  <si>
    <t>SERVICIO DE REPARACION DE LA BOMBA INYECTORA DE LA CAMIONETA FICHA-29 ASIGNADA A LA PLANTA DE TRATAMIENTO</t>
  </si>
  <si>
    <t>TONY RODAMIENTOS S.A.</t>
  </si>
  <si>
    <t>ADQUISICION DE TARRO DE EMPAQUETADURA PARA REPARAR AVERIA EN EL TANQUE DE COFRESI</t>
  </si>
  <si>
    <t>B1500003944</t>
  </si>
  <si>
    <t>ADQUISICION DE BATERIAS PARA LA CAMIONETA FICHA-21 Y EL CAMION FICHA -20</t>
  </si>
  <si>
    <t>B1500000792</t>
  </si>
  <si>
    <t>ADQUISICION DE REFRIGERANTE COOLANT ,PARA LA CAMIONETA FICHA-43</t>
  </si>
  <si>
    <t>B1500000560</t>
  </si>
  <si>
    <t>ASESORIA EN LA DIRECCION GENERALCORRESPONDIENTE AL MES DE ABRIL 2023</t>
  </si>
  <si>
    <t>ASESORIA EN LA DIRECCION GENERALCORRESPONDIENTE AL MES DE ABRIL  2023</t>
  </si>
  <si>
    <t>OFRECER ASESORIA EN LA GESTION DE COMPRA Y CONTRATACIONES CORRESPONDIENTE AL MES DE ABRIL 2023</t>
  </si>
  <si>
    <t>B1100000374</t>
  </si>
  <si>
    <t>SERVICIO DE CONSERJERIA EN EL AREA DEL LABORATORIO  CALIDAD DE AGUA EN OPERATIVOS ESPECIALES CORRESPONDIENTE A MARZO 2023</t>
  </si>
  <si>
    <t>B1100000376</t>
  </si>
  <si>
    <t>ADQUISICION DE CEMENTO PVC PARA USO DE LA BRIGADA DE PLOMERIA</t>
  </si>
  <si>
    <t>B1500001766</t>
  </si>
  <si>
    <t>OSVALDO FRANCISCO HANSBERY</t>
  </si>
  <si>
    <t>03700616125</t>
  </si>
  <si>
    <t>SERVICIO DE REPARACION DE AIRE DE LA CAMIONETA F-43 ASIGNADA A INGENIERIA</t>
  </si>
  <si>
    <t>B1500000375</t>
  </si>
  <si>
    <t>ALADINO APARTA HOTEL SRL</t>
  </si>
  <si>
    <t>101160381</t>
  </si>
  <si>
    <t>SERVICIO DE ALQUILER DE UNA HABITACION DEXUXE DOBLE PARA REPRESENTANTE DEL LABORATORIO DE CORAAPPLATA</t>
  </si>
  <si>
    <t>B1500000435</t>
  </si>
  <si>
    <t>SERVICIOS PORTATILES DOMINICANOS, SRL</t>
  </si>
  <si>
    <t>124022886</t>
  </si>
  <si>
    <t>SERVICIO DE ALQUILER DE UN BAÑO MOVIL ,PARA USO DEL SEGURIDAD QUE LABORA EN EL TANQUE DE COFRESI</t>
  </si>
  <si>
    <t>JH ELECTRO ALAMBRES, SRL</t>
  </si>
  <si>
    <t>130332584</t>
  </si>
  <si>
    <t>ADQUISICION DE CONTACTOR 1250 A 3F PARA USO DEL MOTOR #8 DE MADRE VIEJA</t>
  </si>
  <si>
    <t>B1500002016</t>
  </si>
  <si>
    <t>WALTER CLASE GARCIA</t>
  </si>
  <si>
    <t xml:space="preserve">SERVICIO DE REPARACION Y POSTURA DE PIEZA EN PUERTA PRINCIPAL DE LA RECEPCION </t>
  </si>
  <si>
    <t>B1100000378</t>
  </si>
  <si>
    <t>SERVICIO DE DESCONEXION DE 1 TRANSFORMADOR 25 KVA, INSTALACION DE 1 TRANSFORMADOR DE 15 KVA Y COLOCACION DE ATERIZAJE A TRANSFORNADOR</t>
  </si>
  <si>
    <t>B1100000377</t>
  </si>
  <si>
    <t>SERVICO DE FABRICACION DE PIEZAS EN ACERO INOXIDABLE PARA LA ESTACION DE MADRE VIEJA</t>
  </si>
  <si>
    <t>ADQUISICION DE CINTA PARA ROTULADORA DE 231 Y 251 PARA ROTULAR LOS ACTIVOS CON LOS CODIGOS DEL SISTEMA</t>
  </si>
  <si>
    <t xml:space="preserve">ADQUISICION DE JUEGO DE PISTONE PARA LA CAMIONETA FICHA-21 </t>
  </si>
  <si>
    <t>B1500000756</t>
  </si>
  <si>
    <t>SERVICIO DE SANDWICH Y JUGO PARA EL PERSONAL DE OPERATIVO VISUAL,OPTICA BALCACER EL DIA 13 DE ABRIL 2023</t>
  </si>
  <si>
    <t>B1500000306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</si>
</sst>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39" fontId="7" fillId="2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0" fontId="10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/>
    <xf numFmtId="39" fontId="7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1FEE667F-2009-4071-B63A-1C15A475C4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970F-230C-4E80-BD43-0751EA4F11DA}">
  <dimension ref="A1:N43"/>
  <sheetViews>
    <sheetView tabSelected="1" zoomScale="93" zoomScaleNormal="93" workbookViewId="0">
      <selection activeCell="T11" sqref="T11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4"/>
      <c r="G1" s="2"/>
    </row>
    <row r="2" spans="1:7" ht="23.25" x14ac:dyDescent="0.35">
      <c r="A2" s="26" t="s">
        <v>6</v>
      </c>
      <c r="B2" s="26"/>
      <c r="C2" s="26"/>
      <c r="D2" s="26"/>
      <c r="E2" s="26"/>
      <c r="F2" s="26"/>
      <c r="G2" s="26"/>
    </row>
    <row r="3" spans="1:7" ht="23.25" x14ac:dyDescent="0.35">
      <c r="A3" s="26" t="s">
        <v>7</v>
      </c>
      <c r="B3" s="26"/>
      <c r="C3" s="26"/>
      <c r="D3" s="26"/>
      <c r="E3" s="26"/>
      <c r="F3" s="26"/>
      <c r="G3" s="26"/>
    </row>
    <row r="4" spans="1:7" ht="23.25" x14ac:dyDescent="0.35">
      <c r="A4" s="26" t="s">
        <v>8</v>
      </c>
      <c r="B4" s="26"/>
      <c r="C4" s="26"/>
      <c r="D4" s="26"/>
      <c r="E4" s="26"/>
      <c r="F4" s="26"/>
      <c r="G4" s="26"/>
    </row>
    <row r="5" spans="1:7" ht="23.25" x14ac:dyDescent="0.35">
      <c r="A5" s="26" t="s">
        <v>58</v>
      </c>
      <c r="B5" s="26"/>
      <c r="C5" s="26"/>
      <c r="D5" s="26"/>
      <c r="E5" s="26"/>
      <c r="F5" s="26"/>
      <c r="G5" s="26"/>
    </row>
    <row r="6" spans="1:7" ht="21" x14ac:dyDescent="0.35">
      <c r="A6" s="13"/>
      <c r="B6" s="2"/>
      <c r="C6" s="2"/>
      <c r="D6" s="2"/>
      <c r="E6" s="2"/>
      <c r="F6" s="14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5" t="s">
        <v>0</v>
      </c>
      <c r="B9" s="15" t="s">
        <v>1</v>
      </c>
      <c r="C9" s="15" t="s">
        <v>2</v>
      </c>
      <c r="D9" s="15" t="s">
        <v>3</v>
      </c>
      <c r="E9" s="15" t="s">
        <v>9</v>
      </c>
      <c r="F9" s="15" t="s">
        <v>4</v>
      </c>
      <c r="G9" s="15" t="s">
        <v>5</v>
      </c>
    </row>
    <row r="10" spans="1:7" ht="23.25" x14ac:dyDescent="0.25">
      <c r="A10" s="15"/>
      <c r="B10" s="15"/>
      <c r="C10" s="15"/>
      <c r="D10" s="15"/>
      <c r="E10" s="15"/>
      <c r="F10" s="15"/>
      <c r="G10" s="15"/>
    </row>
    <row r="11" spans="1:7" ht="73.5" customHeight="1" x14ac:dyDescent="0.25">
      <c r="A11" s="9" t="s">
        <v>77</v>
      </c>
      <c r="B11" s="19" t="s">
        <v>78</v>
      </c>
      <c r="C11" s="11" t="s">
        <v>79</v>
      </c>
      <c r="D11" s="20">
        <v>45020</v>
      </c>
      <c r="E11" s="20">
        <v>45081</v>
      </c>
      <c r="F11" s="21" t="s">
        <v>80</v>
      </c>
      <c r="G11" s="12">
        <v>8400</v>
      </c>
    </row>
    <row r="12" spans="1:7" ht="73.5" customHeight="1" x14ac:dyDescent="0.25">
      <c r="A12" s="9" t="s">
        <v>62</v>
      </c>
      <c r="B12" s="19" t="s">
        <v>14</v>
      </c>
      <c r="C12" s="11" t="s">
        <v>63</v>
      </c>
      <c r="D12" s="20">
        <v>45021</v>
      </c>
      <c r="E12" s="20">
        <v>45082</v>
      </c>
      <c r="F12" s="21" t="s">
        <v>64</v>
      </c>
      <c r="G12" s="12">
        <v>16544.830000000002</v>
      </c>
    </row>
    <row r="13" spans="1:7" ht="73.5" customHeight="1" x14ac:dyDescent="0.25">
      <c r="A13" s="9" t="s">
        <v>16</v>
      </c>
      <c r="B13" s="19" t="s">
        <v>17</v>
      </c>
      <c r="C13" s="11" t="s">
        <v>67</v>
      </c>
      <c r="D13" s="20">
        <v>45013</v>
      </c>
      <c r="E13" s="20">
        <v>45074</v>
      </c>
      <c r="F13" s="21" t="s">
        <v>68</v>
      </c>
      <c r="G13" s="12">
        <v>1770.77</v>
      </c>
    </row>
    <row r="14" spans="1:7" ht="73.5" customHeight="1" x14ac:dyDescent="0.25">
      <c r="A14" s="9" t="s">
        <v>81</v>
      </c>
      <c r="B14" s="19" t="s">
        <v>82</v>
      </c>
      <c r="C14" s="11" t="s">
        <v>83</v>
      </c>
      <c r="D14" s="20">
        <v>45037</v>
      </c>
      <c r="E14" s="20">
        <v>45098</v>
      </c>
      <c r="F14" s="21" t="s">
        <v>84</v>
      </c>
      <c r="G14" s="12">
        <v>26680</v>
      </c>
    </row>
    <row r="15" spans="1:7" ht="73.5" customHeight="1" x14ac:dyDescent="0.25">
      <c r="A15" s="9" t="s">
        <v>85</v>
      </c>
      <c r="B15" s="19" t="s">
        <v>86</v>
      </c>
      <c r="C15" s="11" t="s">
        <v>87</v>
      </c>
      <c r="D15" s="20">
        <v>45037</v>
      </c>
      <c r="E15" s="20">
        <v>45098</v>
      </c>
      <c r="F15" s="21" t="s">
        <v>15</v>
      </c>
      <c r="G15" s="12">
        <v>10256.56</v>
      </c>
    </row>
    <row r="16" spans="1:7" ht="73.5" customHeight="1" x14ac:dyDescent="0.25">
      <c r="A16" s="9" t="s">
        <v>88</v>
      </c>
      <c r="B16" s="19" t="s">
        <v>89</v>
      </c>
      <c r="C16" s="11" t="s">
        <v>90</v>
      </c>
      <c r="D16" s="20">
        <v>45036</v>
      </c>
      <c r="E16" s="20">
        <v>45097</v>
      </c>
      <c r="F16" s="21" t="s">
        <v>91</v>
      </c>
      <c r="G16" s="12">
        <v>79709.210000000006</v>
      </c>
    </row>
    <row r="17" spans="1:7" ht="73.5" customHeight="1" x14ac:dyDescent="0.25">
      <c r="A17" s="9" t="s">
        <v>92</v>
      </c>
      <c r="B17" s="19" t="s">
        <v>47</v>
      </c>
      <c r="C17" s="11" t="s">
        <v>93</v>
      </c>
      <c r="D17" s="20">
        <v>45029</v>
      </c>
      <c r="E17" s="20">
        <v>45090</v>
      </c>
      <c r="F17" s="21" t="s">
        <v>94</v>
      </c>
      <c r="G17" s="12">
        <v>7500</v>
      </c>
    </row>
    <row r="18" spans="1:7" ht="73.5" customHeight="1" x14ac:dyDescent="0.25">
      <c r="A18" s="9" t="s">
        <v>46</v>
      </c>
      <c r="B18" s="19" t="s">
        <v>20</v>
      </c>
      <c r="C18" s="11" t="s">
        <v>97</v>
      </c>
      <c r="D18" s="20">
        <v>44995</v>
      </c>
      <c r="E18" s="20">
        <v>45056</v>
      </c>
      <c r="F18" s="21" t="s">
        <v>24</v>
      </c>
      <c r="G18" s="12">
        <v>43660</v>
      </c>
    </row>
    <row r="19" spans="1:7" ht="81.75" customHeight="1" x14ac:dyDescent="0.25">
      <c r="A19" s="9" t="s">
        <v>55</v>
      </c>
      <c r="B19" s="19" t="s">
        <v>48</v>
      </c>
      <c r="C19" s="11" t="s">
        <v>95</v>
      </c>
      <c r="D19" s="20">
        <v>45029</v>
      </c>
      <c r="E19" s="20">
        <v>45090</v>
      </c>
      <c r="F19" s="21" t="s">
        <v>96</v>
      </c>
      <c r="G19" s="12">
        <v>17500</v>
      </c>
    </row>
    <row r="20" spans="1:7" ht="81.75" customHeight="1" x14ac:dyDescent="0.25">
      <c r="A20" s="9" t="s">
        <v>21</v>
      </c>
      <c r="B20" s="19" t="s">
        <v>22</v>
      </c>
      <c r="C20" s="11" t="s">
        <v>98</v>
      </c>
      <c r="D20" s="20">
        <v>45035</v>
      </c>
      <c r="E20" s="20">
        <v>45096</v>
      </c>
      <c r="F20" s="21" t="s">
        <v>36</v>
      </c>
      <c r="G20" s="12">
        <v>6035.96</v>
      </c>
    </row>
    <row r="21" spans="1:7" ht="73.5" customHeight="1" x14ac:dyDescent="0.25">
      <c r="A21" s="9" t="s">
        <v>49</v>
      </c>
      <c r="B21" s="19" t="s">
        <v>12</v>
      </c>
      <c r="C21" s="11" t="s">
        <v>75</v>
      </c>
      <c r="D21" s="20">
        <v>44999</v>
      </c>
      <c r="E21" s="20">
        <v>45060</v>
      </c>
      <c r="F21" s="20" t="s">
        <v>76</v>
      </c>
      <c r="G21" s="12">
        <v>7410</v>
      </c>
    </row>
    <row r="22" spans="1:7" ht="73.5" customHeight="1" x14ac:dyDescent="0.25">
      <c r="A22" s="9" t="s">
        <v>49</v>
      </c>
      <c r="B22" s="19" t="s">
        <v>12</v>
      </c>
      <c r="C22" s="11" t="s">
        <v>59</v>
      </c>
      <c r="D22" s="20">
        <v>45035</v>
      </c>
      <c r="E22" s="20">
        <v>45096</v>
      </c>
      <c r="F22" s="20" t="s">
        <v>60</v>
      </c>
      <c r="G22" s="12">
        <v>1570</v>
      </c>
    </row>
    <row r="23" spans="1:7" ht="103.5" customHeight="1" x14ac:dyDescent="0.25">
      <c r="A23" s="9" t="s">
        <v>44</v>
      </c>
      <c r="B23" s="19" t="s">
        <v>45</v>
      </c>
      <c r="C23" s="11" t="s">
        <v>73</v>
      </c>
      <c r="D23" s="20">
        <v>45020</v>
      </c>
      <c r="E23" s="20">
        <v>45081</v>
      </c>
      <c r="F23" s="20" t="s">
        <v>74</v>
      </c>
      <c r="G23" s="12">
        <v>10000</v>
      </c>
    </row>
    <row r="24" spans="1:7" ht="73.5" customHeight="1" x14ac:dyDescent="0.25">
      <c r="A24" s="9" t="s">
        <v>57</v>
      </c>
      <c r="B24" s="19" t="s">
        <v>23</v>
      </c>
      <c r="C24" s="11" t="s">
        <v>71</v>
      </c>
      <c r="D24" s="20">
        <v>45019</v>
      </c>
      <c r="E24" s="20">
        <v>45080</v>
      </c>
      <c r="F24" s="20" t="s">
        <v>38</v>
      </c>
      <c r="G24" s="12">
        <v>140000</v>
      </c>
    </row>
    <row r="25" spans="1:7" ht="56.25" customHeight="1" x14ac:dyDescent="0.25">
      <c r="A25" s="9" t="s">
        <v>50</v>
      </c>
      <c r="B25" s="19" t="s">
        <v>13</v>
      </c>
      <c r="C25" s="11" t="s">
        <v>99</v>
      </c>
      <c r="D25" s="20">
        <v>45090</v>
      </c>
      <c r="E25" s="20">
        <v>45059</v>
      </c>
      <c r="F25" s="20" t="s">
        <v>100</v>
      </c>
      <c r="G25" s="12">
        <v>24000</v>
      </c>
    </row>
    <row r="26" spans="1:7" ht="48" customHeight="1" x14ac:dyDescent="0.25">
      <c r="A26" s="9" t="s">
        <v>50</v>
      </c>
      <c r="B26" s="19" t="s">
        <v>13</v>
      </c>
      <c r="C26" s="11" t="s">
        <v>65</v>
      </c>
      <c r="D26" s="20">
        <v>45026</v>
      </c>
      <c r="E26" s="20">
        <v>45087</v>
      </c>
      <c r="F26" s="20" t="s">
        <v>66</v>
      </c>
      <c r="G26" s="12">
        <v>18600</v>
      </c>
    </row>
    <row r="27" spans="1:7" ht="55.5" customHeight="1" x14ac:dyDescent="0.25">
      <c r="A27" s="9" t="s">
        <v>31</v>
      </c>
      <c r="B27" s="19" t="s">
        <v>32</v>
      </c>
      <c r="C27" s="11" t="s">
        <v>69</v>
      </c>
      <c r="D27" s="20">
        <v>45029</v>
      </c>
      <c r="E27" s="20">
        <v>45090</v>
      </c>
      <c r="F27" s="20" t="s">
        <v>35</v>
      </c>
      <c r="G27" s="12">
        <v>88500</v>
      </c>
    </row>
    <row r="28" spans="1:7" ht="57" customHeight="1" x14ac:dyDescent="0.25">
      <c r="A28" s="9" t="s">
        <v>29</v>
      </c>
      <c r="B28" s="19" t="s">
        <v>30</v>
      </c>
      <c r="C28" s="11" t="s">
        <v>70</v>
      </c>
      <c r="D28" s="20">
        <v>45029</v>
      </c>
      <c r="E28" s="20">
        <v>45090</v>
      </c>
      <c r="F28" s="20" t="s">
        <v>39</v>
      </c>
      <c r="G28" s="12">
        <v>88500</v>
      </c>
    </row>
    <row r="29" spans="1:7" ht="55.5" customHeight="1" x14ac:dyDescent="0.25">
      <c r="A29" s="9" t="s">
        <v>43</v>
      </c>
      <c r="B29" s="19" t="s">
        <v>40</v>
      </c>
      <c r="C29" s="11" t="s">
        <v>56</v>
      </c>
      <c r="D29" s="20">
        <v>45016</v>
      </c>
      <c r="E29" s="20">
        <v>45077</v>
      </c>
      <c r="F29" s="20" t="s">
        <v>18</v>
      </c>
      <c r="G29" s="12">
        <v>20248.8</v>
      </c>
    </row>
    <row r="30" spans="1:7" ht="60.75" customHeight="1" x14ac:dyDescent="0.25">
      <c r="A30" s="9" t="s">
        <v>33</v>
      </c>
      <c r="B30" s="19" t="s">
        <v>34</v>
      </c>
      <c r="C30" s="11" t="s">
        <v>101</v>
      </c>
      <c r="D30" s="20">
        <v>45029</v>
      </c>
      <c r="E30" s="20">
        <v>45090</v>
      </c>
      <c r="F30" s="20" t="s">
        <v>102</v>
      </c>
      <c r="G30" s="12">
        <v>3710.8</v>
      </c>
    </row>
    <row r="31" spans="1:7" ht="67.5" customHeight="1" x14ac:dyDescent="0.25">
      <c r="A31" s="9" t="s">
        <v>25</v>
      </c>
      <c r="B31" s="19" t="s">
        <v>26</v>
      </c>
      <c r="C31" s="11" t="s">
        <v>61</v>
      </c>
      <c r="D31" s="20">
        <v>45044</v>
      </c>
      <c r="E31" s="20">
        <v>45105</v>
      </c>
      <c r="F31" s="20" t="s">
        <v>19</v>
      </c>
      <c r="G31" s="12">
        <v>11151</v>
      </c>
    </row>
    <row r="32" spans="1:7" ht="43.5" customHeight="1" x14ac:dyDescent="0.25">
      <c r="A32" s="9" t="s">
        <v>52</v>
      </c>
      <c r="B32" s="19" t="s">
        <v>53</v>
      </c>
      <c r="C32" s="11" t="s">
        <v>54</v>
      </c>
      <c r="D32" s="20">
        <v>45016</v>
      </c>
      <c r="E32" s="20">
        <v>45077</v>
      </c>
      <c r="F32" s="20" t="s">
        <v>72</v>
      </c>
      <c r="G32" s="12">
        <v>11400</v>
      </c>
    </row>
    <row r="33" spans="1:10" ht="63.75" customHeight="1" x14ac:dyDescent="0.3">
      <c r="A33" s="9" t="s">
        <v>27</v>
      </c>
      <c r="B33" s="10" t="s">
        <v>28</v>
      </c>
      <c r="C33" s="11" t="s">
        <v>51</v>
      </c>
      <c r="D33" s="20">
        <v>45020</v>
      </c>
      <c r="E33" s="20">
        <v>45081</v>
      </c>
      <c r="F33" s="20" t="s">
        <v>37</v>
      </c>
      <c r="G33" s="12">
        <v>49000</v>
      </c>
      <c r="H33" s="24"/>
      <c r="I33" s="24"/>
      <c r="J33" s="25"/>
    </row>
    <row r="34" spans="1:10" ht="27" customHeight="1" x14ac:dyDescent="0.25">
      <c r="A34" s="16" t="s">
        <v>10</v>
      </c>
      <c r="B34" s="9"/>
      <c r="C34" s="9"/>
      <c r="D34" s="9"/>
      <c r="E34" s="9"/>
      <c r="F34" s="9"/>
      <c r="G34" s="17">
        <f>SUM(G11:G33)</f>
        <v>692147.93</v>
      </c>
    </row>
    <row r="35" spans="1:10" ht="18.75" x14ac:dyDescent="0.3">
      <c r="A35" s="18"/>
      <c r="B35" s="18"/>
      <c r="C35" s="18"/>
      <c r="D35" s="18"/>
      <c r="E35" s="18"/>
      <c r="F35" s="18"/>
      <c r="G35" s="18"/>
    </row>
    <row r="36" spans="1:10" ht="15.75" x14ac:dyDescent="0.25">
      <c r="A36" s="3"/>
      <c r="B36" s="3"/>
      <c r="C36" s="3"/>
      <c r="D36" s="3"/>
      <c r="E36" s="3"/>
      <c r="F36" s="3"/>
      <c r="G36" s="3"/>
    </row>
    <row r="37" spans="1:10" ht="15.75" x14ac:dyDescent="0.25">
      <c r="A37" s="3"/>
      <c r="B37" s="3"/>
      <c r="C37" s="3"/>
      <c r="D37" s="3"/>
      <c r="E37" s="3"/>
      <c r="F37" s="3"/>
      <c r="G37" s="3"/>
    </row>
    <row r="38" spans="1:10" ht="15.75" x14ac:dyDescent="0.25">
      <c r="A38" s="3"/>
      <c r="B38" s="3"/>
      <c r="C38" s="3"/>
      <c r="D38" s="3"/>
      <c r="E38" s="3"/>
      <c r="F38" s="3"/>
      <c r="G38" s="3"/>
    </row>
    <row r="39" spans="1:10" ht="15.75" x14ac:dyDescent="0.25">
      <c r="A39" s="3"/>
      <c r="B39" s="3"/>
      <c r="C39" s="6"/>
      <c r="D39" s="7"/>
      <c r="E39" s="7"/>
      <c r="F39" s="3"/>
      <c r="G39" s="3"/>
    </row>
    <row r="40" spans="1:10" ht="15.75" x14ac:dyDescent="0.25">
      <c r="A40" s="3"/>
      <c r="B40" s="3"/>
      <c r="C40" s="23"/>
      <c r="D40" s="7"/>
      <c r="E40" s="7"/>
      <c r="F40" s="3"/>
      <c r="G40" s="3"/>
    </row>
    <row r="41" spans="1:10" ht="15.75" x14ac:dyDescent="0.25">
      <c r="A41" s="3"/>
      <c r="B41" s="3"/>
      <c r="C41" s="22" t="s">
        <v>42</v>
      </c>
      <c r="D41" s="7"/>
      <c r="E41" s="7"/>
      <c r="F41" s="3"/>
      <c r="G41" s="3"/>
    </row>
    <row r="42" spans="1:10" ht="15.75" x14ac:dyDescent="0.25">
      <c r="A42" s="3"/>
      <c r="B42" s="3"/>
      <c r="C42" s="8" t="s">
        <v>41</v>
      </c>
      <c r="D42" s="5"/>
      <c r="E42" s="3"/>
      <c r="F42" s="3"/>
      <c r="G42" s="3"/>
    </row>
    <row r="43" spans="1:10" ht="30.75" x14ac:dyDescent="0.45">
      <c r="C43" s="1"/>
      <c r="D43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6AE2-B004-4E00-BADB-EA6B0391ED3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2023 </vt:lpstr>
      <vt:lpstr>Hoja1</vt:lpstr>
      <vt:lpstr>'ABRIL 2023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2023-05-04T13:30:04Z</cp:lastPrinted>
  <dcterms:created xsi:type="dcterms:W3CDTF">2017-08-14T18:12:46Z</dcterms:created>
  <dcterms:modified xsi:type="dcterms:W3CDTF">2023-05-04T13:47:00Z</dcterms:modified>
</cp:coreProperties>
</file>