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38" documentId="13_ncr:1_{2F08BB35-5D92-4E8B-A196-7057F6813CE4}" xr6:coauthVersionLast="47" xr6:coauthVersionMax="47" xr10:uidLastSave="{4362C1CB-74C3-466D-A21C-ED7AF012E2B1}"/>
  <bookViews>
    <workbookView xWindow="-120" yWindow="-120" windowWidth="29040" windowHeight="15840" xr2:uid="{00000000-000D-0000-FFFF-FFFF00000000}"/>
  </bookViews>
  <sheets>
    <sheet name="JULIO 2023  " sheetId="59" r:id="rId1"/>
  </sheets>
  <definedNames>
    <definedName name="_xlnm._FilterDatabase" localSheetId="0" hidden="1">'JULIO 2023  '!#REF!</definedName>
    <definedName name="_Hlk135979222" localSheetId="0">'JULIO 2023  '!#REF!</definedName>
    <definedName name="_xlnm.Print_Titles" localSheetId="0">'JULIO 2023 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59" l="1"/>
</calcChain>
</file>

<file path=xl/sharedStrings.xml><?xml version="1.0" encoding="utf-8"?>
<sst xmlns="http://schemas.openxmlformats.org/spreadsheetml/2006/main" count="222" uniqueCount="166">
  <si>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</si>
  <si>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</si>
  <si>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</si>
  <si>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</si>
  <si>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</si>
  <si>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</si>
  <si>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</si>
  <si>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</si>
  <si>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</si>
  <si>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</si>
  <si>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</si>
  <si>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</si>
  <si>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105001497</t>
  </si>
  <si>
    <t>131233635</t>
  </si>
  <si>
    <t>101002311</t>
  </si>
  <si>
    <t>105050392</t>
  </si>
  <si>
    <t>105020947</t>
  </si>
  <si>
    <t>B1500000002</t>
  </si>
  <si>
    <t>B1500000066</t>
  </si>
  <si>
    <t>DISTRIBUIDORA UNIVERSAL</t>
  </si>
  <si>
    <t>B1500000039</t>
  </si>
  <si>
    <t>03700634334</t>
  </si>
  <si>
    <t>B1500000103</t>
  </si>
  <si>
    <t>132154983</t>
  </si>
  <si>
    <t>WILTON ALEXANDER RAMOS OSORIA</t>
  </si>
  <si>
    <t>03102333741</t>
  </si>
  <si>
    <t>JOSE JAVIER SIERON ARAUJO</t>
  </si>
  <si>
    <t>03700735719</t>
  </si>
  <si>
    <t>B1500000073</t>
  </si>
  <si>
    <t>CARLOS JOSE MERETTE LOPEZ</t>
  </si>
  <si>
    <t>03700738408</t>
  </si>
  <si>
    <t>105056712</t>
  </si>
  <si>
    <t>B1500000321</t>
  </si>
  <si>
    <t>ING. EDGAR MARTINEZ SRL</t>
  </si>
  <si>
    <t>105044031</t>
  </si>
  <si>
    <t>03700579273</t>
  </si>
  <si>
    <t>LOPEZ TEJADA FOOD SERVICE SRL</t>
  </si>
  <si>
    <t>132027272</t>
  </si>
  <si>
    <t>B1500000046</t>
  </si>
  <si>
    <t>B1500000102</t>
  </si>
  <si>
    <t>101031222</t>
  </si>
  <si>
    <t>ELENA WIGBERTA ABREU RIVERO</t>
  </si>
  <si>
    <t>03700035250</t>
  </si>
  <si>
    <t>B1500000164</t>
  </si>
  <si>
    <t>CECOMSA, S.A.</t>
  </si>
  <si>
    <t>102316163</t>
  </si>
  <si>
    <t>B1500000584</t>
  </si>
  <si>
    <t>B1500000030</t>
  </si>
  <si>
    <t>101098376</t>
  </si>
  <si>
    <t>B1500000314</t>
  </si>
  <si>
    <t>03700250479</t>
  </si>
  <si>
    <t>03700915246</t>
  </si>
  <si>
    <t>YOAN MANUEL ORTIZ GUERRERO</t>
  </si>
  <si>
    <t xml:space="preserve">ENC. DIV. CONTABILIDAD </t>
  </si>
  <si>
    <t xml:space="preserve">DIANA POLANCO GONZALEZ </t>
  </si>
  <si>
    <t>RENZO AUTO PARTS,S.R.L</t>
  </si>
  <si>
    <t>PEDRO JULIO REYES</t>
  </si>
  <si>
    <t>130332584</t>
  </si>
  <si>
    <t>SERGIO S. TAVERAS GARCIA</t>
  </si>
  <si>
    <t>40229834755</t>
  </si>
  <si>
    <t>SERVICIO DE SOPORTE A LA BRIGADA DE AGUA RESIDUAL EN CONEXIÓN DE ACOMETIDA</t>
  </si>
  <si>
    <t>105088061</t>
  </si>
  <si>
    <t>JOAN MANUEL ALMONTE LOPEZ</t>
  </si>
  <si>
    <t>40226496616</t>
  </si>
  <si>
    <t>CORRESPONDIENTE AL MES DE JULIO  DEL AÑO 2023</t>
  </si>
  <si>
    <t>ASESORIA EN LA DIRECCION GENERALCORRESPONDIENTE AL MES DE JUNIO  2023</t>
  </si>
  <si>
    <t>CEDUCOMPP, S.R.L</t>
  </si>
  <si>
    <t>ADQUISICION DE TONER PARA IMPRESORAS DE LA INSTITUCION</t>
  </si>
  <si>
    <t>B1500005242</t>
  </si>
  <si>
    <t>ADQUISICION  DE CILINDRO DE FRENO PARA EL CAMION FICHA-38 ASIGNADO A OPERACIÓN Y MANTENIMIENTO</t>
  </si>
  <si>
    <t>B1500000845</t>
  </si>
  <si>
    <t>DEPOSITO FERRETERO, SRL</t>
  </si>
  <si>
    <t>ADQUISICION DE TUBO SDR-41 4X19 CORVI/SONACA   PARA BRIGADA DE AGUA RESIDUAL</t>
  </si>
  <si>
    <t xml:space="preserve">ADQUISICION DE TUBO SCH-40 1X19 PARA SORDEO DE DEPOSITO DE AGUA RESIDUAL </t>
  </si>
  <si>
    <t>B1500001494</t>
  </si>
  <si>
    <t>B1500001498</t>
  </si>
  <si>
    <t>GARCIA Y LLERANDI S.A.S</t>
  </si>
  <si>
    <t>ADQUISICION DE FE CABEZAL MODELO FAC PARA LA ESTACION DE BOMBEO DE AGUA POTABLE DE ALTO DE CHAVON</t>
  </si>
  <si>
    <t>B1500001426</t>
  </si>
  <si>
    <t>SERVICIO DE KIT PICADERA ,ALMUERZO BUFFET Y JUGO,PARA REUNION EN EL SALON DE CONFERENCIA,LOS DIAS 16 Y 17 DE MAYO 2023</t>
  </si>
  <si>
    <t>B1500000315</t>
  </si>
  <si>
    <t>SERVICIO DE ALMUERZO PARA PERSONAL QUE ESTUVO TRABAJANDO EN LOS PROCESOS DE COMPRA Y CONTRATACIONES,TAMBIEN PARA PERSONAL QUE PARTICIPO EN LA CAPACITACION DE "ACTITUD"</t>
  </si>
  <si>
    <t>B1500000322</t>
  </si>
  <si>
    <t>B1500000323</t>
  </si>
  <si>
    <t>B1500000325</t>
  </si>
  <si>
    <t>B1500000331</t>
  </si>
  <si>
    <t>ARREGLO DE CORONA FUNEBRE PARA EL FINADO MICHAEL VASQUEZ QUIEN LABORO COMO SUB ENCARGADO DE TRANSPORTACION</t>
  </si>
  <si>
    <t>B1500000926</t>
  </si>
  <si>
    <t>B1100000390</t>
  </si>
  <si>
    <t>B1100000391</t>
  </si>
  <si>
    <t>HORSEMAN SRL</t>
  </si>
  <si>
    <t>132114388</t>
  </si>
  <si>
    <t>SERVICIO DE ALQUILER DE BULL DOZER,PARA REPARAR EL CAMINO VECINAL DE LA BERENGENA (EL CUPEY)</t>
  </si>
  <si>
    <t>SERVICIO DE 2 ARREGLOS DE CORONA FUNERAL PARA LOS FUNERALES DE LOS SEÑORES ARNAUL PAPELOREY Y EL SR. RAMON ORTIZ</t>
  </si>
  <si>
    <t>01/06/203</t>
  </si>
  <si>
    <t>B1500000904</t>
  </si>
  <si>
    <t>B1500000911</t>
  </si>
  <si>
    <t>EDITORIAL HOY,S.A.S</t>
  </si>
  <si>
    <t>B1500006535</t>
  </si>
  <si>
    <t>SERVICIO PUBLICITARIO POR EL PERIODICO HOY SOBRE CONVOCATORIA LICITACION PUBLICA</t>
  </si>
  <si>
    <t>EDITORA LISTIN DIARIO,S.A</t>
  </si>
  <si>
    <t>101014334</t>
  </si>
  <si>
    <t>SERVICIO PUBLICITARIO POR EL PERIODICO LISTIN DIARIO SOBRE CONVOCATORIA LICITACION PUBLICA</t>
  </si>
  <si>
    <t>B1500008568</t>
  </si>
  <si>
    <t>TECNICAS HYDRAULICAS , S.R.L</t>
  </si>
  <si>
    <t>ADQUISICION DE MANGUERA SUCCION AGUA 2" Y 3", TRANSPARENTE PARA ADAPTAR AL CAMION FICHA-20 ASIGNADO A DISTRIBUCION DE AGUA</t>
  </si>
  <si>
    <t>ADQUISICION DE IMPRESORA MULTIFUNCIONAL PARA EL DPTO DE OPERACIÓN Y MANTENIMIENTO</t>
  </si>
  <si>
    <t>B1500017351</t>
  </si>
  <si>
    <t>10104902</t>
  </si>
  <si>
    <t>ALQUILER DE EQUIPO COMPUTACIONAL CORRESPONDIENTE A MAYO Y JUNIO 2023</t>
  </si>
  <si>
    <t>B1500003835</t>
  </si>
  <si>
    <t>B1500003836</t>
  </si>
  <si>
    <t>B1500003879</t>
  </si>
  <si>
    <t>B1500003878</t>
  </si>
  <si>
    <t>ASESORIA EN LA DIRECCION GENERALCORRESPONDIENTE AL MES DE JUNIO 2023</t>
  </si>
  <si>
    <t>REPARACION DE MOTOR  Y REBOBINADO DE MOTOR  PERTENECIENTE A LA ESTACION  DE AGUA POTABLE DE LOS PILONES  Y ESTERO HONDO</t>
  </si>
  <si>
    <t>JEFFREY RAFAEL HERRERA</t>
  </si>
  <si>
    <t>40220573592</t>
  </si>
  <si>
    <t xml:space="preserve">SERVICIO DE DESCONEXION DE 3 TRANFORMADORES  DE 37.5 KVA Y CONEXIÓN DE 2 TRANSFORMADORES DE 25KVA PARA LA ESTACION DE AGUA POTABLE DE BELLO COSTERO </t>
  </si>
  <si>
    <t>B1100000393</t>
  </si>
  <si>
    <t>JOAN LUIS LOPEZ SALVADOR</t>
  </si>
  <si>
    <t>40221112069</t>
  </si>
  <si>
    <t>SERVICIO DE CHEQUEO,PROGRAMACION PLC,AJUSTE DE PARAMETRO PARA FUNCIONAMIENTO PLC,CONFIGURA ARRANCADOR, Y CHEQUEO GENERAL DE PLATA CUMMINS Y CHEQUEO DE TRANFER, DE ESTACION DE BOMBEO DE AGUA RESIDUAL LAS CAÑITA Y PLANTA DE EMERGENCIA</t>
  </si>
  <si>
    <t>B1100000394</t>
  </si>
  <si>
    <t>B1100000395</t>
  </si>
  <si>
    <t>GERMAN ROSARIO VILLA</t>
  </si>
  <si>
    <t>03700835535</t>
  </si>
  <si>
    <t>SERVICIO PRESTADO(PARA CUBRIR DIA LIBRE EN EL EMISARIO SUBMARINO)</t>
  </si>
  <si>
    <t>B1100000396</t>
  </si>
  <si>
    <t>SERVICIO DE PERITAJE EN LOS PROCESOS DE COMPRA Y CONTRATACIONES LOS DIAS 13,14,15 Y 16 DE JUNIO 2023</t>
  </si>
  <si>
    <t>REYES &amp; MARTINEZ. S.R.L</t>
  </si>
  <si>
    <t>ADQUISICION DE TUBO Y SOLDADURA PARA INSTALACION DE DISTRIBUCION DE AGUA EN LA MARA , LUPERON</t>
  </si>
  <si>
    <t>B1500001978</t>
  </si>
  <si>
    <t>ADQUISICION IMPRESORA MU EPSON L5590 ECOTANK,USB PARA USO DE LA ASESORA DE PROYECTO Y COMPARACION DE PRECIO</t>
  </si>
  <si>
    <t>B1500017419</t>
  </si>
  <si>
    <t>REPUESTO Y TALLER ACEVEDO PEREZ</t>
  </si>
  <si>
    <t>REPARACION DE LA CAMIONETA FICHA-29 ASIGNADA A LA PLANTA DE TRATAMIENTO</t>
  </si>
  <si>
    <t>ALQUILER DE EQUIPO COMPUTACIONAL CORRESPONDIENTE A JULIO 2023</t>
  </si>
  <si>
    <t>B1500003902</t>
  </si>
  <si>
    <t>20/07/20230</t>
  </si>
  <si>
    <t>B1500003903</t>
  </si>
  <si>
    <t>PERZ CEBALLO &amp; ASOC., S.R.L</t>
  </si>
  <si>
    <t>ADQUISICION DE GOMAS MAGNUM  CARERETERAL 14L C/TUBO PARA EL CAMION FICHA-48</t>
  </si>
  <si>
    <t>B1500001659</t>
  </si>
  <si>
    <t>JH ELECTROALAMBRE, SRL</t>
  </si>
  <si>
    <t>ADQUISICON DE TERMINAL DE OJO DOBLE 500MCM TIPAZ PARA USO EN LA OBRA DE TOMA MADRE VIEJA</t>
  </si>
  <si>
    <t>B1500002127</t>
  </si>
  <si>
    <t>LA COLONIAL DE SEGURO</t>
  </si>
  <si>
    <t>POLIZA DE SEGURO DEL CAMION NISSAN ULG780 2000,CORAAPPLATA</t>
  </si>
  <si>
    <t>B1500001125</t>
  </si>
  <si>
    <t>SERVICIO DE 6 CAMIONES DE AGUA PARA DISTRIBUIR EN LOS DIFERENTES SECTORES Y ESCUELA</t>
  </si>
  <si>
    <t>SERVICIO DE SOPORTE A LA BRIGADA DE AGUA RESIDUAL EN CONEXIÓN DE ACOMETIDA Y LIMPIEZA DE REGISTRO Y ALCANTARILLADO</t>
  </si>
  <si>
    <t>B1100000397</t>
  </si>
  <si>
    <t>B1100000398</t>
  </si>
  <si>
    <t>B1500000858</t>
  </si>
  <si>
    <t>ADQUISICION  DE FAROL TRASERO PARA CAMION FICHA-37</t>
  </si>
  <si>
    <t>ADQUISICION DE MADERA BRUTA 2X4X14 PARA LA BRIGADA DE ALBAÑILERIA</t>
  </si>
  <si>
    <t>31/09/2023</t>
  </si>
  <si>
    <t>B1500001986</t>
  </si>
  <si>
    <t>JOSE ADLBERTO LUCIANO LANTIGUA</t>
  </si>
  <si>
    <t>SERVICIO DE ALQUILER  DE UTENSILIO PARA REUNION DEL DIRECTOR GENERAL CON LOS SUBDIRECTORES</t>
  </si>
  <si>
    <t>B1500001047</t>
  </si>
  <si>
    <t xml:space="preserve">ADQUISICION DE 60 FUNDA DE CEMENTO PARA TRABAJO EN SOSUA </t>
  </si>
  <si>
    <t>B1500002741</t>
  </si>
  <si>
    <t xml:space="preserve">SILVERIO JULIAN LANTIGUA VENTURA </t>
  </si>
  <si>
    <t>SERVICIO DE REPARACION  DE VALVULAQ DE 8 CONFERCCION DE VASTAGO ,REP PRENSE Y EMPAQUETADURA PARA PONERLE TORNILLO A LA ESTACION DE LUPERON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</si>
</sst>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39" fontId="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05C8D9F6-9FED-455E-B3AF-977866564A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19C8A-30B2-415C-9E26-46D9238411CF}">
  <dimension ref="A1:N71"/>
  <sheetViews>
    <sheetView tabSelected="1" zoomScale="93" zoomScaleNormal="93" workbookViewId="0">
      <selection activeCell="R11" sqref="R11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2"/>
      <c r="G1" s="2"/>
    </row>
    <row r="2" spans="1:7" ht="23.25" x14ac:dyDescent="0.35">
      <c r="A2" s="24" t="s">
        <v>6</v>
      </c>
      <c r="B2" s="24"/>
      <c r="C2" s="24"/>
      <c r="D2" s="24"/>
      <c r="E2" s="24"/>
      <c r="F2" s="24"/>
      <c r="G2" s="24"/>
    </row>
    <row r="3" spans="1:7" ht="23.25" x14ac:dyDescent="0.35">
      <c r="A3" s="24" t="s">
        <v>7</v>
      </c>
      <c r="B3" s="24"/>
      <c r="C3" s="24"/>
      <c r="D3" s="24"/>
      <c r="E3" s="24"/>
      <c r="F3" s="24"/>
      <c r="G3" s="24"/>
    </row>
    <row r="4" spans="1:7" ht="23.25" x14ac:dyDescent="0.35">
      <c r="A4" s="24" t="s">
        <v>8</v>
      </c>
      <c r="B4" s="24"/>
      <c r="C4" s="24"/>
      <c r="D4" s="24"/>
      <c r="E4" s="24"/>
      <c r="F4" s="24"/>
      <c r="G4" s="24"/>
    </row>
    <row r="5" spans="1:7" ht="23.25" x14ac:dyDescent="0.35">
      <c r="A5" s="24" t="s">
        <v>64</v>
      </c>
      <c r="B5" s="24"/>
      <c r="C5" s="24"/>
      <c r="D5" s="24"/>
      <c r="E5" s="24"/>
      <c r="F5" s="24"/>
      <c r="G5" s="24"/>
    </row>
    <row r="6" spans="1:7" ht="21" x14ac:dyDescent="0.35">
      <c r="A6" s="11"/>
      <c r="B6" s="2"/>
      <c r="C6" s="2"/>
      <c r="D6" s="2"/>
      <c r="E6" s="2"/>
      <c r="F6" s="12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9</v>
      </c>
      <c r="F9" s="13" t="s">
        <v>4</v>
      </c>
      <c r="G9" s="13" t="s">
        <v>5</v>
      </c>
    </row>
    <row r="10" spans="1:7" ht="23.25" x14ac:dyDescent="0.25">
      <c r="A10" s="13"/>
      <c r="B10" s="13"/>
      <c r="C10" s="13"/>
      <c r="D10" s="13"/>
      <c r="E10" s="13"/>
      <c r="F10" s="13"/>
      <c r="G10" s="13"/>
    </row>
    <row r="11" spans="1:7" ht="73.5" customHeight="1" x14ac:dyDescent="0.25">
      <c r="A11" s="8" t="s">
        <v>66</v>
      </c>
      <c r="B11" s="16" t="s">
        <v>15</v>
      </c>
      <c r="C11" s="9" t="s">
        <v>67</v>
      </c>
      <c r="D11" s="17">
        <v>45124</v>
      </c>
      <c r="E11" s="17">
        <v>45186</v>
      </c>
      <c r="F11" s="18" t="s">
        <v>68</v>
      </c>
      <c r="G11" s="10">
        <v>2780.01</v>
      </c>
    </row>
    <row r="12" spans="1:7" ht="73.5" customHeight="1" x14ac:dyDescent="0.25">
      <c r="A12" s="8" t="s">
        <v>159</v>
      </c>
      <c r="B12" s="16" t="s">
        <v>50</v>
      </c>
      <c r="C12" s="9" t="s">
        <v>160</v>
      </c>
      <c r="D12" s="17">
        <v>45126</v>
      </c>
      <c r="E12" s="17">
        <v>45188</v>
      </c>
      <c r="F12" s="18" t="s">
        <v>161</v>
      </c>
      <c r="G12" s="10">
        <v>5621.5</v>
      </c>
    </row>
    <row r="13" spans="1:7" ht="73.5" customHeight="1" x14ac:dyDescent="0.25">
      <c r="A13" s="8" t="s">
        <v>33</v>
      </c>
      <c r="B13" s="16" t="s">
        <v>34</v>
      </c>
      <c r="C13" s="9" t="s">
        <v>162</v>
      </c>
      <c r="D13" s="17">
        <v>45133</v>
      </c>
      <c r="E13" s="17">
        <v>45195</v>
      </c>
      <c r="F13" s="18" t="s">
        <v>163</v>
      </c>
      <c r="G13" s="10">
        <v>23600</v>
      </c>
    </row>
    <row r="14" spans="1:7" ht="73.5" customHeight="1" x14ac:dyDescent="0.25">
      <c r="A14" s="8" t="s">
        <v>164</v>
      </c>
      <c r="B14" s="16" t="s">
        <v>21</v>
      </c>
      <c r="C14" s="9" t="s">
        <v>165</v>
      </c>
      <c r="D14" s="17">
        <v>45133</v>
      </c>
      <c r="E14" s="17">
        <v>45195</v>
      </c>
      <c r="F14" s="18" t="s">
        <v>43</v>
      </c>
      <c r="G14" s="10">
        <v>14160</v>
      </c>
    </row>
    <row r="15" spans="1:7" ht="73.5" customHeight="1" x14ac:dyDescent="0.25">
      <c r="A15" s="8" t="s">
        <v>147</v>
      </c>
      <c r="B15" s="16" t="s">
        <v>40</v>
      </c>
      <c r="C15" s="9" t="s">
        <v>148</v>
      </c>
      <c r="D15" s="17">
        <v>45083</v>
      </c>
      <c r="E15" s="17">
        <v>45144</v>
      </c>
      <c r="F15" s="18" t="s">
        <v>149</v>
      </c>
      <c r="G15" s="10">
        <v>15782.9</v>
      </c>
    </row>
    <row r="16" spans="1:7" ht="73.5" customHeight="1" x14ac:dyDescent="0.25">
      <c r="A16" s="8" t="s">
        <v>24</v>
      </c>
      <c r="B16" s="16" t="s">
        <v>25</v>
      </c>
      <c r="C16" s="9" t="s">
        <v>150</v>
      </c>
      <c r="D16" s="17">
        <v>45135</v>
      </c>
      <c r="E16" s="17">
        <v>45197</v>
      </c>
      <c r="F16" s="18" t="s">
        <v>38</v>
      </c>
      <c r="G16" s="10">
        <v>4200</v>
      </c>
    </row>
    <row r="17" spans="1:7" ht="73.5" customHeight="1" x14ac:dyDescent="0.25">
      <c r="A17" s="8" t="s">
        <v>130</v>
      </c>
      <c r="B17" s="16" t="s">
        <v>12</v>
      </c>
      <c r="C17" s="9" t="s">
        <v>131</v>
      </c>
      <c r="D17" s="17">
        <v>45127</v>
      </c>
      <c r="E17" s="17">
        <v>45189</v>
      </c>
      <c r="F17" s="18" t="s">
        <v>132</v>
      </c>
      <c r="G17" s="10">
        <v>31520</v>
      </c>
    </row>
    <row r="18" spans="1:7" ht="73.5" customHeight="1" x14ac:dyDescent="0.25">
      <c r="A18" s="8" t="s">
        <v>130</v>
      </c>
      <c r="B18" s="16" t="s">
        <v>12</v>
      </c>
      <c r="C18" s="9" t="s">
        <v>156</v>
      </c>
      <c r="D18" s="17">
        <v>45138</v>
      </c>
      <c r="E18" s="17" t="s">
        <v>157</v>
      </c>
      <c r="F18" s="18" t="s">
        <v>158</v>
      </c>
      <c r="G18" s="10">
        <v>11396</v>
      </c>
    </row>
    <row r="19" spans="1:7" ht="73.5" customHeight="1" x14ac:dyDescent="0.25">
      <c r="A19" s="8" t="s">
        <v>29</v>
      </c>
      <c r="B19" s="16" t="s">
        <v>30</v>
      </c>
      <c r="C19" s="9" t="s">
        <v>65</v>
      </c>
      <c r="D19" s="17">
        <v>45105</v>
      </c>
      <c r="E19" s="17">
        <v>45166</v>
      </c>
      <c r="F19" s="18" t="s">
        <v>18</v>
      </c>
      <c r="G19" s="10">
        <v>88500</v>
      </c>
    </row>
    <row r="20" spans="1:7" ht="73.5" customHeight="1" x14ac:dyDescent="0.25">
      <c r="A20" s="8" t="s">
        <v>26</v>
      </c>
      <c r="B20" s="16" t="s">
        <v>27</v>
      </c>
      <c r="C20" s="9" t="s">
        <v>114</v>
      </c>
      <c r="D20" s="17">
        <v>45102</v>
      </c>
      <c r="E20" s="17">
        <v>45163</v>
      </c>
      <c r="F20" s="18" t="s">
        <v>28</v>
      </c>
      <c r="G20" s="10">
        <v>88500</v>
      </c>
    </row>
    <row r="21" spans="1:7" ht="73.5" customHeight="1" x14ac:dyDescent="0.25">
      <c r="A21" s="8" t="s">
        <v>71</v>
      </c>
      <c r="B21" s="16" t="s">
        <v>16</v>
      </c>
      <c r="C21" s="9" t="s">
        <v>72</v>
      </c>
      <c r="D21" s="17">
        <v>45113</v>
      </c>
      <c r="E21" s="17">
        <v>45175</v>
      </c>
      <c r="F21" s="18" t="s">
        <v>74</v>
      </c>
      <c r="G21" s="10">
        <v>10290</v>
      </c>
    </row>
    <row r="22" spans="1:7" ht="73.5" customHeight="1" x14ac:dyDescent="0.25">
      <c r="A22" s="8" t="s">
        <v>71</v>
      </c>
      <c r="B22" s="16" t="s">
        <v>16</v>
      </c>
      <c r="C22" s="9" t="s">
        <v>73</v>
      </c>
      <c r="D22" s="17">
        <v>45119</v>
      </c>
      <c r="E22" s="17">
        <v>45181</v>
      </c>
      <c r="F22" s="18" t="s">
        <v>75</v>
      </c>
      <c r="G22" s="10">
        <v>4750</v>
      </c>
    </row>
    <row r="23" spans="1:7" ht="73.5" customHeight="1" x14ac:dyDescent="0.25">
      <c r="A23" s="8" t="s">
        <v>76</v>
      </c>
      <c r="B23" s="16" t="s">
        <v>14</v>
      </c>
      <c r="C23" s="9" t="s">
        <v>77</v>
      </c>
      <c r="D23" s="17">
        <v>45117</v>
      </c>
      <c r="E23" s="17">
        <v>45179</v>
      </c>
      <c r="F23" s="18" t="s">
        <v>78</v>
      </c>
      <c r="G23" s="10">
        <v>61224.3</v>
      </c>
    </row>
    <row r="24" spans="1:7" ht="73.5" customHeight="1" x14ac:dyDescent="0.25">
      <c r="A24" s="8" t="s">
        <v>41</v>
      </c>
      <c r="B24" s="16" t="s">
        <v>42</v>
      </c>
      <c r="C24" s="9" t="s">
        <v>86</v>
      </c>
      <c r="D24" s="17">
        <v>45103</v>
      </c>
      <c r="E24" s="17">
        <v>45164</v>
      </c>
      <c r="F24" s="18" t="s">
        <v>87</v>
      </c>
      <c r="G24" s="10">
        <v>9440</v>
      </c>
    </row>
    <row r="25" spans="1:7" ht="73.5" customHeight="1" x14ac:dyDescent="0.25">
      <c r="A25" s="8" t="s">
        <v>41</v>
      </c>
      <c r="B25" s="16" t="s">
        <v>42</v>
      </c>
      <c r="C25" s="9" t="s">
        <v>93</v>
      </c>
      <c r="D25" s="17" t="s">
        <v>94</v>
      </c>
      <c r="E25" s="17">
        <v>45139</v>
      </c>
      <c r="F25" s="18" t="s">
        <v>95</v>
      </c>
      <c r="G25" s="10">
        <v>9440</v>
      </c>
    </row>
    <row r="26" spans="1:7" ht="73.5" customHeight="1" x14ac:dyDescent="0.25">
      <c r="A26" s="8" t="s">
        <v>41</v>
      </c>
      <c r="B26" s="16" t="s">
        <v>42</v>
      </c>
      <c r="C26" s="9" t="s">
        <v>93</v>
      </c>
      <c r="D26" s="17">
        <v>45078</v>
      </c>
      <c r="E26" s="17">
        <v>45139</v>
      </c>
      <c r="F26" s="18" t="s">
        <v>96</v>
      </c>
      <c r="G26" s="10">
        <v>10148</v>
      </c>
    </row>
    <row r="27" spans="1:7" ht="73.5" customHeight="1" x14ac:dyDescent="0.25">
      <c r="A27" s="8" t="s">
        <v>90</v>
      </c>
      <c r="B27" s="16" t="s">
        <v>91</v>
      </c>
      <c r="C27" s="9" t="s">
        <v>92</v>
      </c>
      <c r="D27" s="17">
        <v>45065</v>
      </c>
      <c r="E27" s="17">
        <v>45126</v>
      </c>
      <c r="F27" s="18" t="s">
        <v>17</v>
      </c>
      <c r="G27" s="10">
        <v>91481.67</v>
      </c>
    </row>
    <row r="28" spans="1:7" ht="73.5" customHeight="1" x14ac:dyDescent="0.25">
      <c r="A28" s="8" t="s">
        <v>97</v>
      </c>
      <c r="B28" s="16" t="s">
        <v>48</v>
      </c>
      <c r="C28" s="9" t="s">
        <v>99</v>
      </c>
      <c r="D28" s="17">
        <v>45112</v>
      </c>
      <c r="E28" s="17">
        <v>45174</v>
      </c>
      <c r="F28" s="18" t="s">
        <v>98</v>
      </c>
      <c r="G28" s="10">
        <v>43860</v>
      </c>
    </row>
    <row r="29" spans="1:7" ht="73.5" customHeight="1" x14ac:dyDescent="0.25">
      <c r="A29" s="8" t="s">
        <v>100</v>
      </c>
      <c r="B29" s="16" t="s">
        <v>101</v>
      </c>
      <c r="C29" s="9" t="s">
        <v>102</v>
      </c>
      <c r="D29" s="17">
        <v>45112</v>
      </c>
      <c r="E29" s="17">
        <v>45174</v>
      </c>
      <c r="F29" s="18" t="s">
        <v>103</v>
      </c>
      <c r="G29" s="10">
        <v>61454.400000000001</v>
      </c>
    </row>
    <row r="30" spans="1:7" ht="73.5" customHeight="1" x14ac:dyDescent="0.25">
      <c r="A30" s="8" t="s">
        <v>104</v>
      </c>
      <c r="B30" s="16" t="s">
        <v>61</v>
      </c>
      <c r="C30" s="9" t="s">
        <v>105</v>
      </c>
      <c r="D30" s="17">
        <v>45118</v>
      </c>
      <c r="E30" s="17">
        <v>45180</v>
      </c>
      <c r="F30" s="18" t="s">
        <v>46</v>
      </c>
      <c r="G30" s="10">
        <v>11444.82</v>
      </c>
    </row>
    <row r="31" spans="1:7" ht="73.5" customHeight="1" x14ac:dyDescent="0.25">
      <c r="A31" s="8" t="s">
        <v>44</v>
      </c>
      <c r="B31" s="16" t="s">
        <v>45</v>
      </c>
      <c r="C31" s="9" t="s">
        <v>106</v>
      </c>
      <c r="D31" s="17">
        <v>45119</v>
      </c>
      <c r="E31" s="17">
        <v>45181</v>
      </c>
      <c r="F31" s="18" t="s">
        <v>107</v>
      </c>
      <c r="G31" s="10">
        <v>23423</v>
      </c>
    </row>
    <row r="32" spans="1:7" ht="73.5" customHeight="1" x14ac:dyDescent="0.25">
      <c r="A32" s="8" t="s">
        <v>44</v>
      </c>
      <c r="B32" s="16" t="s">
        <v>45</v>
      </c>
      <c r="C32" s="9" t="s">
        <v>133</v>
      </c>
      <c r="D32" s="17">
        <v>45127</v>
      </c>
      <c r="E32" s="17">
        <v>45189</v>
      </c>
      <c r="F32" s="18" t="s">
        <v>134</v>
      </c>
      <c r="G32" s="10">
        <v>23423</v>
      </c>
    </row>
    <row r="33" spans="1:7" ht="73.5" customHeight="1" x14ac:dyDescent="0.25">
      <c r="A33" s="8" t="s">
        <v>135</v>
      </c>
      <c r="B33" s="16" t="s">
        <v>23</v>
      </c>
      <c r="C33" s="9" t="s">
        <v>136</v>
      </c>
      <c r="D33" s="17">
        <v>45128</v>
      </c>
      <c r="E33" s="17">
        <v>45190</v>
      </c>
      <c r="F33" s="18" t="s">
        <v>20</v>
      </c>
      <c r="G33" s="10">
        <v>60180</v>
      </c>
    </row>
    <row r="34" spans="1:7" ht="73.5" customHeight="1" x14ac:dyDescent="0.25">
      <c r="A34" s="8" t="s">
        <v>141</v>
      </c>
      <c r="B34" s="16" t="s">
        <v>31</v>
      </c>
      <c r="C34" s="9" t="s">
        <v>142</v>
      </c>
      <c r="D34" s="17">
        <v>45131</v>
      </c>
      <c r="E34" s="17">
        <v>45193</v>
      </c>
      <c r="F34" s="18" t="s">
        <v>143</v>
      </c>
      <c r="G34" s="10">
        <v>48000</v>
      </c>
    </row>
    <row r="35" spans="1:7" ht="73.5" customHeight="1" x14ac:dyDescent="0.25">
      <c r="A35" s="8" t="s">
        <v>144</v>
      </c>
      <c r="B35" s="16" t="s">
        <v>57</v>
      </c>
      <c r="C35" s="9" t="s">
        <v>145</v>
      </c>
      <c r="D35" s="17">
        <v>45131</v>
      </c>
      <c r="E35" s="17">
        <v>45193</v>
      </c>
      <c r="F35" s="18" t="s">
        <v>146</v>
      </c>
      <c r="G35" s="10">
        <v>46696.800000000003</v>
      </c>
    </row>
    <row r="36" spans="1:7" ht="73.5" customHeight="1" x14ac:dyDescent="0.25">
      <c r="A36" s="8" t="s">
        <v>19</v>
      </c>
      <c r="B36" s="16" t="s">
        <v>108</v>
      </c>
      <c r="C36" s="9" t="s">
        <v>109</v>
      </c>
      <c r="D36" s="17">
        <v>45070</v>
      </c>
      <c r="E36" s="17">
        <v>45131</v>
      </c>
      <c r="F36" s="18" t="s">
        <v>110</v>
      </c>
      <c r="G36" s="10">
        <v>367.98</v>
      </c>
    </row>
    <row r="37" spans="1:7" ht="73.5" customHeight="1" x14ac:dyDescent="0.25">
      <c r="A37" s="8" t="s">
        <v>19</v>
      </c>
      <c r="B37" s="16" t="s">
        <v>108</v>
      </c>
      <c r="C37" s="9" t="s">
        <v>109</v>
      </c>
      <c r="D37" s="17">
        <v>45070</v>
      </c>
      <c r="E37" s="17">
        <v>45131</v>
      </c>
      <c r="F37" s="18" t="s">
        <v>111</v>
      </c>
      <c r="G37" s="10">
        <v>499.32</v>
      </c>
    </row>
    <row r="38" spans="1:7" ht="73.5" customHeight="1" x14ac:dyDescent="0.25">
      <c r="A38" s="8" t="s">
        <v>19</v>
      </c>
      <c r="B38" s="16" t="s">
        <v>108</v>
      </c>
      <c r="C38" s="9" t="s">
        <v>109</v>
      </c>
      <c r="D38" s="17">
        <v>45097</v>
      </c>
      <c r="E38" s="17">
        <v>45158</v>
      </c>
      <c r="F38" s="18" t="s">
        <v>113</v>
      </c>
      <c r="G38" s="10">
        <v>287.45</v>
      </c>
    </row>
    <row r="39" spans="1:7" ht="73.5" customHeight="1" x14ac:dyDescent="0.25">
      <c r="A39" s="8" t="s">
        <v>19</v>
      </c>
      <c r="B39" s="16" t="s">
        <v>108</v>
      </c>
      <c r="C39" s="9" t="s">
        <v>109</v>
      </c>
      <c r="D39" s="17">
        <v>45097</v>
      </c>
      <c r="E39" s="17">
        <v>45158</v>
      </c>
      <c r="F39" s="18" t="s">
        <v>112</v>
      </c>
      <c r="G39" s="10">
        <v>376.66</v>
      </c>
    </row>
    <row r="40" spans="1:7" ht="73.5" customHeight="1" x14ac:dyDescent="0.25">
      <c r="A40" s="8" t="s">
        <v>19</v>
      </c>
      <c r="B40" s="16" t="s">
        <v>108</v>
      </c>
      <c r="C40" s="9" t="s">
        <v>137</v>
      </c>
      <c r="D40" s="17">
        <v>45127</v>
      </c>
      <c r="E40" s="17">
        <v>45189</v>
      </c>
      <c r="F40" s="18" t="s">
        <v>138</v>
      </c>
      <c r="G40" s="10">
        <v>260.19</v>
      </c>
    </row>
    <row r="41" spans="1:7" ht="73.5" customHeight="1" x14ac:dyDescent="0.25">
      <c r="A41" s="8" t="s">
        <v>19</v>
      </c>
      <c r="B41" s="16" t="s">
        <v>108</v>
      </c>
      <c r="C41" s="9" t="s">
        <v>137</v>
      </c>
      <c r="D41" s="17" t="s">
        <v>139</v>
      </c>
      <c r="E41" s="17">
        <v>45127</v>
      </c>
      <c r="F41" s="18" t="s">
        <v>140</v>
      </c>
      <c r="G41" s="10">
        <v>766.94</v>
      </c>
    </row>
    <row r="42" spans="1:7" ht="73.5" customHeight="1" x14ac:dyDescent="0.25">
      <c r="A42" s="8" t="s">
        <v>52</v>
      </c>
      <c r="B42" s="16" t="s">
        <v>51</v>
      </c>
      <c r="C42" s="9" t="s">
        <v>115</v>
      </c>
      <c r="D42" s="17">
        <v>45098</v>
      </c>
      <c r="E42" s="17">
        <v>45159</v>
      </c>
      <c r="F42" s="18" t="s">
        <v>39</v>
      </c>
      <c r="G42" s="10">
        <v>51920</v>
      </c>
    </row>
    <row r="43" spans="1:7" ht="73.5" customHeight="1" x14ac:dyDescent="0.25">
      <c r="A43" s="8" t="s">
        <v>52</v>
      </c>
      <c r="B43" s="16" t="s">
        <v>51</v>
      </c>
      <c r="C43" s="9" t="s">
        <v>115</v>
      </c>
      <c r="D43" s="17">
        <v>45098</v>
      </c>
      <c r="E43" s="17">
        <v>45159</v>
      </c>
      <c r="F43" s="18" t="s">
        <v>22</v>
      </c>
      <c r="G43" s="10">
        <v>36580</v>
      </c>
    </row>
    <row r="44" spans="1:7" ht="73.5" customHeight="1" x14ac:dyDescent="0.25">
      <c r="A44" s="8" t="s">
        <v>116</v>
      </c>
      <c r="B44" s="16" t="s">
        <v>117</v>
      </c>
      <c r="C44" s="9" t="s">
        <v>118</v>
      </c>
      <c r="D44" s="17">
        <v>45117</v>
      </c>
      <c r="E44" s="17">
        <v>45179</v>
      </c>
      <c r="F44" s="18" t="s">
        <v>119</v>
      </c>
      <c r="G44" s="10">
        <v>22500</v>
      </c>
    </row>
    <row r="45" spans="1:7" ht="138" customHeight="1" x14ac:dyDescent="0.25">
      <c r="A45" s="8" t="s">
        <v>120</v>
      </c>
      <c r="B45" s="16" t="s">
        <v>121</v>
      </c>
      <c r="C45" s="9" t="s">
        <v>122</v>
      </c>
      <c r="D45" s="17">
        <v>45117</v>
      </c>
      <c r="E45" s="17">
        <v>45179</v>
      </c>
      <c r="F45" s="18" t="s">
        <v>123</v>
      </c>
      <c r="G45" s="10">
        <v>25000</v>
      </c>
    </row>
    <row r="46" spans="1:7" ht="138" customHeight="1" x14ac:dyDescent="0.25">
      <c r="A46" s="8" t="s">
        <v>120</v>
      </c>
      <c r="B46" s="16" t="s">
        <v>121</v>
      </c>
      <c r="C46" s="9" t="s">
        <v>122</v>
      </c>
      <c r="D46" s="17">
        <v>45117</v>
      </c>
      <c r="E46" s="17">
        <v>45179</v>
      </c>
      <c r="F46" s="18" t="s">
        <v>124</v>
      </c>
      <c r="G46" s="10">
        <v>22500</v>
      </c>
    </row>
    <row r="47" spans="1:7" ht="60" customHeight="1" x14ac:dyDescent="0.25">
      <c r="A47" s="8" t="s">
        <v>125</v>
      </c>
      <c r="B47" s="16" t="s">
        <v>126</v>
      </c>
      <c r="C47" s="9" t="s">
        <v>127</v>
      </c>
      <c r="D47" s="17">
        <v>45125</v>
      </c>
      <c r="E47" s="17">
        <v>45187</v>
      </c>
      <c r="F47" s="18" t="s">
        <v>128</v>
      </c>
      <c r="G47" s="10">
        <v>10080</v>
      </c>
    </row>
    <row r="48" spans="1:7" ht="60" customHeight="1" x14ac:dyDescent="0.25">
      <c r="A48" s="8" t="s">
        <v>56</v>
      </c>
      <c r="B48" s="16" t="s">
        <v>35</v>
      </c>
      <c r="C48" s="9" t="s">
        <v>129</v>
      </c>
      <c r="D48" s="17">
        <v>45098</v>
      </c>
      <c r="E48" s="17">
        <v>45159</v>
      </c>
      <c r="F48" s="17" t="s">
        <v>47</v>
      </c>
      <c r="G48" s="10">
        <v>18000</v>
      </c>
    </row>
    <row r="49" spans="1:7" ht="73.5" customHeight="1" x14ac:dyDescent="0.25">
      <c r="A49" s="8" t="s">
        <v>58</v>
      </c>
      <c r="B49" s="16" t="s">
        <v>59</v>
      </c>
      <c r="C49" s="9" t="s">
        <v>60</v>
      </c>
      <c r="D49" s="17">
        <v>45097</v>
      </c>
      <c r="E49" s="17">
        <v>45158</v>
      </c>
      <c r="F49" s="18" t="s">
        <v>89</v>
      </c>
      <c r="G49" s="10">
        <v>7800</v>
      </c>
    </row>
    <row r="50" spans="1:7" ht="73.5" customHeight="1" x14ac:dyDescent="0.25">
      <c r="A50" s="8" t="s">
        <v>58</v>
      </c>
      <c r="B50" s="16" t="s">
        <v>59</v>
      </c>
      <c r="C50" s="9" t="s">
        <v>151</v>
      </c>
      <c r="D50" s="17">
        <v>45128</v>
      </c>
      <c r="E50" s="17">
        <v>45190</v>
      </c>
      <c r="F50" s="18" t="s">
        <v>153</v>
      </c>
      <c r="G50" s="10">
        <v>3600</v>
      </c>
    </row>
    <row r="51" spans="1:7" ht="99" customHeight="1" x14ac:dyDescent="0.25">
      <c r="A51" s="8" t="s">
        <v>62</v>
      </c>
      <c r="B51" s="16" t="s">
        <v>63</v>
      </c>
      <c r="C51" s="9" t="s">
        <v>60</v>
      </c>
      <c r="D51" s="17">
        <v>45097</v>
      </c>
      <c r="E51" s="17">
        <v>45158</v>
      </c>
      <c r="F51" s="17" t="s">
        <v>88</v>
      </c>
      <c r="G51" s="10">
        <v>7800</v>
      </c>
    </row>
    <row r="52" spans="1:7" ht="99" customHeight="1" x14ac:dyDescent="0.25">
      <c r="A52" s="8" t="s">
        <v>62</v>
      </c>
      <c r="B52" s="16" t="s">
        <v>63</v>
      </c>
      <c r="C52" s="9" t="s">
        <v>151</v>
      </c>
      <c r="D52" s="17">
        <v>45128</v>
      </c>
      <c r="E52" s="17">
        <v>45190</v>
      </c>
      <c r="F52" s="17" t="s">
        <v>152</v>
      </c>
      <c r="G52" s="10">
        <v>1800</v>
      </c>
    </row>
    <row r="53" spans="1:7" ht="56.25" customHeight="1" x14ac:dyDescent="0.25">
      <c r="A53" s="8" t="s">
        <v>55</v>
      </c>
      <c r="B53" s="16" t="s">
        <v>13</v>
      </c>
      <c r="C53" s="9" t="s">
        <v>69</v>
      </c>
      <c r="D53" s="17">
        <v>45110</v>
      </c>
      <c r="E53" s="17">
        <v>45172</v>
      </c>
      <c r="F53" s="17" t="s">
        <v>70</v>
      </c>
      <c r="G53" s="10">
        <v>14000</v>
      </c>
    </row>
    <row r="54" spans="1:7" ht="56.25" customHeight="1" x14ac:dyDescent="0.25">
      <c r="A54" s="8" t="s">
        <v>55</v>
      </c>
      <c r="B54" s="16" t="s">
        <v>13</v>
      </c>
      <c r="C54" s="9" t="s">
        <v>155</v>
      </c>
      <c r="D54" s="17">
        <v>45120</v>
      </c>
      <c r="E54" s="17">
        <v>45182</v>
      </c>
      <c r="F54" s="17" t="s">
        <v>154</v>
      </c>
      <c r="G54" s="10">
        <v>5850</v>
      </c>
    </row>
    <row r="55" spans="1:7" ht="81.75" customHeight="1" x14ac:dyDescent="0.25">
      <c r="A55" s="8" t="s">
        <v>36</v>
      </c>
      <c r="B55" s="16" t="s">
        <v>37</v>
      </c>
      <c r="C55" s="9" t="s">
        <v>79</v>
      </c>
      <c r="D55" s="17">
        <v>45062</v>
      </c>
      <c r="E55" s="17">
        <v>45123</v>
      </c>
      <c r="F55" s="17" t="s">
        <v>49</v>
      </c>
      <c r="G55" s="10">
        <v>18197</v>
      </c>
    </row>
    <row r="56" spans="1:7" ht="100.5" customHeight="1" x14ac:dyDescent="0.25">
      <c r="A56" s="8" t="s">
        <v>36</v>
      </c>
      <c r="B56" s="16" t="s">
        <v>37</v>
      </c>
      <c r="C56" s="9" t="s">
        <v>79</v>
      </c>
      <c r="D56" s="17">
        <v>45063</v>
      </c>
      <c r="E56" s="17">
        <v>45124</v>
      </c>
      <c r="F56" s="17" t="s">
        <v>80</v>
      </c>
      <c r="G56" s="10">
        <v>21331.200000000001</v>
      </c>
    </row>
    <row r="57" spans="1:7" ht="94.5" customHeight="1" x14ac:dyDescent="0.25">
      <c r="A57" s="8" t="s">
        <v>36</v>
      </c>
      <c r="B57" s="16" t="s">
        <v>37</v>
      </c>
      <c r="C57" s="9" t="s">
        <v>81</v>
      </c>
      <c r="D57" s="17">
        <v>45078</v>
      </c>
      <c r="E57" s="17">
        <v>45139</v>
      </c>
      <c r="F57" s="17" t="s">
        <v>32</v>
      </c>
      <c r="G57" s="10">
        <v>7361.12</v>
      </c>
    </row>
    <row r="58" spans="1:7" ht="93.75" customHeight="1" x14ac:dyDescent="0.25">
      <c r="A58" s="8" t="s">
        <v>36</v>
      </c>
      <c r="B58" s="16" t="s">
        <v>37</v>
      </c>
      <c r="C58" s="9" t="s">
        <v>81</v>
      </c>
      <c r="D58" s="17">
        <v>45078</v>
      </c>
      <c r="E58" s="17">
        <v>45139</v>
      </c>
      <c r="F58" s="17" t="s">
        <v>82</v>
      </c>
      <c r="G58" s="10">
        <v>26319</v>
      </c>
    </row>
    <row r="59" spans="1:7" ht="95.25" customHeight="1" x14ac:dyDescent="0.25">
      <c r="A59" s="8" t="s">
        <v>36</v>
      </c>
      <c r="B59" s="16" t="s">
        <v>37</v>
      </c>
      <c r="C59" s="9" t="s">
        <v>81</v>
      </c>
      <c r="D59" s="17">
        <v>45082</v>
      </c>
      <c r="E59" s="17">
        <v>45143</v>
      </c>
      <c r="F59" s="17" t="s">
        <v>83</v>
      </c>
      <c r="G59" s="10">
        <v>6876</v>
      </c>
    </row>
    <row r="60" spans="1:7" ht="94.5" customHeight="1" x14ac:dyDescent="0.25">
      <c r="A60" s="8" t="s">
        <v>36</v>
      </c>
      <c r="B60" s="16" t="s">
        <v>37</v>
      </c>
      <c r="C60" s="9" t="s">
        <v>81</v>
      </c>
      <c r="D60" s="17">
        <v>45090</v>
      </c>
      <c r="E60" s="17">
        <v>45151</v>
      </c>
      <c r="F60" s="17" t="s">
        <v>84</v>
      </c>
      <c r="G60" s="10">
        <v>4040</v>
      </c>
    </row>
    <row r="61" spans="1:7" ht="92.25" customHeight="1" x14ac:dyDescent="0.25">
      <c r="A61" s="8" t="s">
        <v>36</v>
      </c>
      <c r="B61" s="16" t="s">
        <v>37</v>
      </c>
      <c r="C61" s="9" t="s">
        <v>81</v>
      </c>
      <c r="D61" s="17">
        <v>45099</v>
      </c>
      <c r="E61" s="17">
        <v>45160</v>
      </c>
      <c r="F61" s="17" t="s">
        <v>85</v>
      </c>
      <c r="G61" s="10">
        <v>1616</v>
      </c>
    </row>
    <row r="62" spans="1:7" ht="27" customHeight="1" x14ac:dyDescent="0.25">
      <c r="A62" s="14" t="s">
        <v>10</v>
      </c>
      <c r="B62" s="8"/>
      <c r="C62" s="8"/>
      <c r="D62" s="8"/>
      <c r="E62" s="8"/>
      <c r="F62" s="8"/>
      <c r="G62" s="15">
        <f>SUM(G11:G61)</f>
        <v>1117045.26</v>
      </c>
    </row>
    <row r="63" spans="1:7" ht="18.75" x14ac:dyDescent="0.3">
      <c r="A63" s="21"/>
      <c r="B63" s="21"/>
      <c r="C63" s="21"/>
      <c r="D63" s="21"/>
      <c r="E63" s="21"/>
      <c r="F63" s="21"/>
      <c r="G63" s="21"/>
    </row>
    <row r="64" spans="1:7" ht="15.75" x14ac:dyDescent="0.25">
      <c r="A64" s="7"/>
      <c r="B64" s="7"/>
      <c r="C64" s="7"/>
      <c r="D64" s="7"/>
      <c r="E64" s="7"/>
      <c r="F64" s="7"/>
      <c r="G64" s="7"/>
    </row>
    <row r="65" spans="1:7" ht="15.75" x14ac:dyDescent="0.25">
      <c r="A65" s="7"/>
      <c r="B65" s="7"/>
      <c r="C65" s="7"/>
      <c r="D65" s="7"/>
      <c r="E65" s="7"/>
      <c r="F65" s="7"/>
      <c r="G65" s="7"/>
    </row>
    <row r="66" spans="1:7" ht="15.75" x14ac:dyDescent="0.25">
      <c r="A66" s="7"/>
      <c r="B66" s="7"/>
      <c r="C66" s="7"/>
      <c r="D66" s="7"/>
      <c r="E66" s="7"/>
      <c r="F66" s="7"/>
      <c r="G66" s="7"/>
    </row>
    <row r="67" spans="1:7" ht="15.75" x14ac:dyDescent="0.25">
      <c r="A67" s="7"/>
      <c r="B67" s="7"/>
      <c r="C67" s="6"/>
      <c r="D67" s="7"/>
      <c r="E67" s="7"/>
      <c r="F67" s="7"/>
      <c r="G67" s="7"/>
    </row>
    <row r="68" spans="1:7" ht="15.75" x14ac:dyDescent="0.25">
      <c r="A68" s="7"/>
      <c r="B68" s="7"/>
      <c r="C68" s="20"/>
      <c r="D68" s="7"/>
      <c r="E68" s="7"/>
      <c r="F68" s="7"/>
      <c r="G68" s="7"/>
    </row>
    <row r="69" spans="1:7" ht="15.75" x14ac:dyDescent="0.25">
      <c r="A69" s="7"/>
      <c r="B69" s="7"/>
      <c r="C69" s="19" t="s">
        <v>54</v>
      </c>
      <c r="D69" s="7"/>
      <c r="E69" s="7"/>
      <c r="F69" s="7"/>
      <c r="G69" s="7"/>
    </row>
    <row r="70" spans="1:7" ht="15.75" x14ac:dyDescent="0.25">
      <c r="A70" s="7"/>
      <c r="B70" s="7"/>
      <c r="C70" s="22" t="s">
        <v>53</v>
      </c>
      <c r="D70" s="23"/>
      <c r="E70" s="7"/>
      <c r="F70" s="7"/>
      <c r="G70" s="7"/>
    </row>
    <row r="71" spans="1:7" ht="30.75" x14ac:dyDescent="0.45">
      <c r="C71" s="1"/>
      <c r="D71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2023  </vt:lpstr>
      <vt:lpstr>'JULIO 2023 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2023-08-07T13:21:10Z</cp:lastPrinted>
  <dcterms:created xsi:type="dcterms:W3CDTF">2017-08-14T18:12:46Z</dcterms:created>
  <dcterms:modified xsi:type="dcterms:W3CDTF">2023-08-07T13:27:01Z</dcterms:modified>
</cp:coreProperties>
</file>