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40" documentId="13_ncr:1_{D4312FE9-876D-44EA-A9F4-61AD5FC144E3}" xr6:coauthVersionLast="47" xr6:coauthVersionMax="47" xr10:uidLastSave="{B9724217-F7DA-4663-86DE-CB15D4C07D89}"/>
  <bookViews>
    <workbookView xWindow="-120" yWindow="-120" windowWidth="29040" windowHeight="15840" xr2:uid="{00000000-000D-0000-FFFF-FFFF00000000}"/>
  </bookViews>
  <sheets>
    <sheet name="AGOSTO 2023   " sheetId="61" r:id="rId1"/>
  </sheets>
  <definedNames>
    <definedName name="_xlnm._FilterDatabase" localSheetId="0" hidden="1">'AGOSTO 2023   '!#REF!</definedName>
    <definedName name="_Hlk135979222" localSheetId="0">'AGOSTO 2023   '!#REF!</definedName>
    <definedName name="_xlnm.Print_Titles" localSheetId="0">'AGOSTO 2023  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61" l="1"/>
</calcChain>
</file>

<file path=xl/sharedStrings.xml><?xml version="1.0" encoding="utf-8"?>
<sst xmlns="http://schemas.openxmlformats.org/spreadsheetml/2006/main" count="159" uniqueCount="123">
  <si>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</si>
  <si>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</si>
  <si>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</si>
  <si>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</si>
  <si>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</si>
  <si>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</si>
  <si>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</si>
  <si>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</si>
  <si>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</si>
  <si>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</si>
  <si>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</si>
  <si>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</si>
  <si>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105001497</t>
  </si>
  <si>
    <t>131233635</t>
  </si>
  <si>
    <t>101002311</t>
  </si>
  <si>
    <t>105050392</t>
  </si>
  <si>
    <t>105020947</t>
  </si>
  <si>
    <t>B1500000035</t>
  </si>
  <si>
    <t>B1500000001</t>
  </si>
  <si>
    <t>DISTRIBUIDORA UNIVERSAL</t>
  </si>
  <si>
    <t>130819629</t>
  </si>
  <si>
    <t>SUPERMERCADO JOSE LUIS SRL</t>
  </si>
  <si>
    <t>105060868</t>
  </si>
  <si>
    <t>DISPRODELS SRL</t>
  </si>
  <si>
    <t>131478964</t>
  </si>
  <si>
    <t>132225602</t>
  </si>
  <si>
    <t>B1500000041</t>
  </si>
  <si>
    <t>132154983</t>
  </si>
  <si>
    <t>JOSE JAVIER SIERON ARAUJO</t>
  </si>
  <si>
    <t>03700735719</t>
  </si>
  <si>
    <t>CARLOS JOSE MERETTE LOPEZ</t>
  </si>
  <si>
    <t>03700738408</t>
  </si>
  <si>
    <t>B1500000333</t>
  </si>
  <si>
    <t>ING. EDGAR MARTINEZ SRL</t>
  </si>
  <si>
    <t>105044031</t>
  </si>
  <si>
    <t>LOPEZ TEJADA FOOD SERVICE SRL</t>
  </si>
  <si>
    <t>132027272</t>
  </si>
  <si>
    <t>B1500000067</t>
  </si>
  <si>
    <t>ELENA WIGBERTA ABREU RIVERO</t>
  </si>
  <si>
    <t>03700035250</t>
  </si>
  <si>
    <t>JUAN CARLOS CABRERA RAMOS</t>
  </si>
  <si>
    <t>09600203666</t>
  </si>
  <si>
    <t>ALEXIS ARTHUR ORTIZ</t>
  </si>
  <si>
    <t>03700121688</t>
  </si>
  <si>
    <t>B1500000074</t>
  </si>
  <si>
    <t xml:space="preserve">ENC. DIV. CONTABILIDAD </t>
  </si>
  <si>
    <t xml:space="preserve">DIANA POLANCO GONZALEZ </t>
  </si>
  <si>
    <t>101005661</t>
  </si>
  <si>
    <t>RENZO AUTO PARTS,S.R.L</t>
  </si>
  <si>
    <t>CEDUCOMPP, S.R.L</t>
  </si>
  <si>
    <t>DEPOSITO FERRETERO, SRL</t>
  </si>
  <si>
    <t>GARCIA Y LLERANDI S.A.S</t>
  </si>
  <si>
    <t>10104902</t>
  </si>
  <si>
    <t>REPUESTO Y TALLER ACEVEDO PEREZ</t>
  </si>
  <si>
    <t>B1500003902</t>
  </si>
  <si>
    <t>B1500003903</t>
  </si>
  <si>
    <t>CORRESPONDIENTE AL MES DE AGOSTO  DEL AÑO 2023</t>
  </si>
  <si>
    <t>ALQUILER DE EQUIPO COMPUTACIONAL CORRESPONDIENTE AL MES DE JULIO 2023</t>
  </si>
  <si>
    <t>ADQUISICION DE ARANQUE NISSAN Y FLASH 3P 12V ELECTRONIC PARA CAMIONETA FICHA#05 ASIGNADA ALTAMIRA</t>
  </si>
  <si>
    <t>B1500000877</t>
  </si>
  <si>
    <t>ADQUISICION DE PAPEL HIGIENICO INDUSTRIAL PARA USO DE LOS COLABORADORES</t>
  </si>
  <si>
    <t>B1500012382</t>
  </si>
  <si>
    <t>ADQUISICION DE TONER PARA  VARIAS IMPRESORAS DE LA INSTITUCION</t>
  </si>
  <si>
    <t>B1500005352</t>
  </si>
  <si>
    <t>ADQUISICION DE CEMENTO PVC PARA MEJORA DEL ACUEDUCTO LAS MARAS</t>
  </si>
  <si>
    <t>B1500001493</t>
  </si>
  <si>
    <t>CLINICA DE FRENOS RENE LOPEZ SRL</t>
  </si>
  <si>
    <t>130714711</t>
  </si>
  <si>
    <t>REPARACION DE BANDA DE FRENOS DE LA CAMIONETA FICHA-35 ASIGNADA A LA BRIGADA ELECTROMECANICA</t>
  </si>
  <si>
    <t>B1500000374</t>
  </si>
  <si>
    <t>ADQUISICION DE TRANSMISION  PARA LA CAMIONETAFICHA-29 ASIGNADA A LA CALIDAD DEL AGUA</t>
  </si>
  <si>
    <t>NC AUTOMATIZACION  Y CONTROLES SRL</t>
  </si>
  <si>
    <t>101689919</t>
  </si>
  <si>
    <t>ADQUISICION DE UN ARANCADOR PARA LA ESTACION DE AGUA RESIDUAL</t>
  </si>
  <si>
    <t>B1500000860</t>
  </si>
  <si>
    <t>ALQUILER DE  RETROEXCAVADORA PARA LOS DIFERENTES TRABAJOS DE CORAAPPLATA</t>
  </si>
  <si>
    <t>DOVINET SRL</t>
  </si>
  <si>
    <t>RENOVACION MICROSOFT AZUFRE,PLAN ESTÁNDAR PARA PRODUCCION(MENSUAL)</t>
  </si>
  <si>
    <t>B1500000170</t>
  </si>
  <si>
    <t>ADQUISICION DE MATERIALES PARA BACHEO DE AVERIAS EN SOSUA Y HERRAMIENTAS PARA LA BRIGADA</t>
  </si>
  <si>
    <t>B1500002794</t>
  </si>
  <si>
    <t>ADQUISICION DE 12 UNDS GE INTERRUPTORES DE NIVEL HORIZONTAL PARA DIVERSAS ESTACIONES DE AGUA RESIDUAL</t>
  </si>
  <si>
    <t>B1500001454</t>
  </si>
  <si>
    <t>SERVICIO DE ALMUERZO Y JUGO PARA EL PERSONAL QUE ESTUVO TRABAJANDO EN LOS PROCESOS DE COMPRA Y CONTRATACIONES</t>
  </si>
  <si>
    <t>REYES &amp; MATINEZ SRL</t>
  </si>
  <si>
    <t>ADQUISICION DE CEMENTO GRIS PARA BACHEO DE AVERIAS RESUELTA EN VILLA ISABELA</t>
  </si>
  <si>
    <t>B1500002019</t>
  </si>
  <si>
    <t>YEFRI RAUL ESTRELLA</t>
  </si>
  <si>
    <t>03105585750</t>
  </si>
  <si>
    <t>REPARACION DEL TRANSFORMADOR DE LAESTACION DE AGUA RESIDUAL DE BELLO COSTERO#2</t>
  </si>
  <si>
    <t>B1100000400</t>
  </si>
  <si>
    <t>LA ANTILLANA COMERCIAL, S.A.</t>
  </si>
  <si>
    <t>ADQUISICION DE CLUTH KIIT INTERNACIONAL Y VOLANTA INTERNACIONAL PARA EL CAMION FICHA -37 ASIGNADO A DISTRIBUCION DE AGUA</t>
  </si>
  <si>
    <t>B1500001535</t>
  </si>
  <si>
    <t>SERVICIO DE INSTALACION ARRABCADOR SUAVE,TRANSFORMADOR DE CONTROL,CABLEADO Y PROGRAMACION EN LA ESTACION DE AGUA RESIDUAL LA CAÑITA</t>
  </si>
  <si>
    <t>B1100000402</t>
  </si>
  <si>
    <t>JEAN CORY NAY LOPEZ LOPEZ</t>
  </si>
  <si>
    <t>03701194213</t>
  </si>
  <si>
    <t>CORRECCION DE FALLA DE REGULACION DE VOLTAJE A PLANTA DE EMERGENCIA DE LA ESTACION DE BOMBEO DE PALO BLANCO</t>
  </si>
  <si>
    <t>B1100000401</t>
  </si>
  <si>
    <t>ADQUISICION DE CEMENTO GRIS,ARENA GRUESA Y GRAVA  PARA BACHEO EN REPARACION LINEA 8"</t>
  </si>
  <si>
    <t>B1500002020</t>
  </si>
  <si>
    <t>ASESORIA EN LA DIRECCION GENERALCORRESPONDIENTE AL MES DE JULIO  2023</t>
  </si>
  <si>
    <t>LDP LABORATIRIO PITO SRL</t>
  </si>
  <si>
    <t>REPARACION DE VEHICULO FICJA-36 ASIGNADA A AGUA POTABLE</t>
  </si>
  <si>
    <t>B1500000096</t>
  </si>
  <si>
    <t>SERVICIO DE ARREGLO DE UNA CORONA FUNEBRE PARA LA DIFUNTA JESUSITA FELIX BENITEZ</t>
  </si>
  <si>
    <t>B1500000935</t>
  </si>
  <si>
    <t>CON CLASE PUERTAS &amp; VENTANAS</t>
  </si>
  <si>
    <t>132709829</t>
  </si>
  <si>
    <t>REPARACION DE 3 PUERTAS DE CEISTAL ENTRADA PRINCIPAL,SALIDA DEL PARQUEO Y OFICINA LEGAL</t>
  </si>
  <si>
    <t>B1500000339</t>
  </si>
  <si>
    <t>B1500000340</t>
  </si>
  <si>
    <t>B1500000342</t>
  </si>
  <si>
    <t>B1500000343</t>
  </si>
  <si>
    <t>B1500000344</t>
  </si>
  <si>
    <t>B1500000345</t>
  </si>
  <si>
    <t>B1500000346</t>
  </si>
  <si>
    <t>B1500000347</t>
  </si>
  <si>
    <t>B1500000348</t>
  </si>
  <si>
    <t>B1500000349</t>
  </si>
  <si>
    <t>TAPIZADO DE VEHICULO FICHA-01 ASIGNADO A LA UNIDAD DE COMPRA</t>
  </si>
  <si>
    <t>B110000039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</si>
</sst>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39" fontId="6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A4527E73-C2FD-4B48-A2ED-8C9476C80B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364F-386E-4BF0-BBAF-B9E6186BDE88}">
  <dimension ref="A1:N53"/>
  <sheetViews>
    <sheetView tabSelected="1" zoomScale="93" zoomScaleNormal="93" workbookViewId="0">
      <selection activeCell="S11" sqref="S11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2"/>
      <c r="G1" s="2"/>
    </row>
    <row r="2" spans="1:7" ht="23.25" x14ac:dyDescent="0.35">
      <c r="A2" s="24" t="s">
        <v>6</v>
      </c>
      <c r="B2" s="24"/>
      <c r="C2" s="24"/>
      <c r="D2" s="24"/>
      <c r="E2" s="24"/>
      <c r="F2" s="24"/>
      <c r="G2" s="24"/>
    </row>
    <row r="3" spans="1:7" ht="23.25" x14ac:dyDescent="0.35">
      <c r="A3" s="24" t="s">
        <v>7</v>
      </c>
      <c r="B3" s="24"/>
      <c r="C3" s="24"/>
      <c r="D3" s="24"/>
      <c r="E3" s="24"/>
      <c r="F3" s="24"/>
      <c r="G3" s="24"/>
    </row>
    <row r="4" spans="1:7" ht="23.25" x14ac:dyDescent="0.35">
      <c r="A4" s="24" t="s">
        <v>8</v>
      </c>
      <c r="B4" s="24"/>
      <c r="C4" s="24"/>
      <c r="D4" s="24"/>
      <c r="E4" s="24"/>
      <c r="F4" s="24"/>
      <c r="G4" s="24"/>
    </row>
    <row r="5" spans="1:7" ht="23.25" x14ac:dyDescent="0.35">
      <c r="A5" s="24" t="s">
        <v>56</v>
      </c>
      <c r="B5" s="24"/>
      <c r="C5" s="24"/>
      <c r="D5" s="24"/>
      <c r="E5" s="24"/>
      <c r="F5" s="24"/>
      <c r="G5" s="24"/>
    </row>
    <row r="6" spans="1:7" ht="21" x14ac:dyDescent="0.35">
      <c r="A6" s="11"/>
      <c r="B6" s="2"/>
      <c r="C6" s="2"/>
      <c r="D6" s="2"/>
      <c r="E6" s="2"/>
      <c r="F6" s="12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9</v>
      </c>
      <c r="F9" s="13" t="s">
        <v>4</v>
      </c>
      <c r="G9" s="13" t="s">
        <v>5</v>
      </c>
    </row>
    <row r="10" spans="1:7" ht="23.25" x14ac:dyDescent="0.25">
      <c r="A10" s="13"/>
      <c r="B10" s="13"/>
      <c r="C10" s="13"/>
      <c r="D10" s="13"/>
      <c r="E10" s="13"/>
      <c r="F10" s="13"/>
      <c r="G10" s="13"/>
    </row>
    <row r="11" spans="1:7" ht="73.5" customHeight="1" x14ac:dyDescent="0.25">
      <c r="A11" s="8" t="s">
        <v>49</v>
      </c>
      <c r="B11" s="16" t="s">
        <v>15</v>
      </c>
      <c r="C11" s="9" t="s">
        <v>62</v>
      </c>
      <c r="D11" s="17">
        <v>45152</v>
      </c>
      <c r="E11" s="17">
        <v>45213</v>
      </c>
      <c r="F11" s="18" t="s">
        <v>63</v>
      </c>
      <c r="G11" s="10">
        <v>2680.02</v>
      </c>
    </row>
    <row r="12" spans="1:7" ht="73.5" customHeight="1" x14ac:dyDescent="0.25">
      <c r="A12" s="8" t="s">
        <v>40</v>
      </c>
      <c r="B12" s="16" t="s">
        <v>41</v>
      </c>
      <c r="C12" s="9" t="s">
        <v>121</v>
      </c>
      <c r="D12" s="17">
        <v>45139</v>
      </c>
      <c r="E12" s="17">
        <v>45200</v>
      </c>
      <c r="F12" s="18" t="s">
        <v>122</v>
      </c>
      <c r="G12" s="10">
        <v>14740</v>
      </c>
    </row>
    <row r="13" spans="1:7" ht="73.5" customHeight="1" x14ac:dyDescent="0.25">
      <c r="A13" s="8" t="s">
        <v>66</v>
      </c>
      <c r="B13" s="16" t="s">
        <v>67</v>
      </c>
      <c r="C13" s="9" t="s">
        <v>68</v>
      </c>
      <c r="D13" s="17">
        <v>45139</v>
      </c>
      <c r="E13" s="17">
        <v>45200</v>
      </c>
      <c r="F13" s="18" t="s">
        <v>69</v>
      </c>
      <c r="G13" s="10">
        <v>14254.4</v>
      </c>
    </row>
    <row r="14" spans="1:7" ht="73.5" customHeight="1" x14ac:dyDescent="0.25">
      <c r="A14" s="8" t="s">
        <v>71</v>
      </c>
      <c r="B14" s="16" t="s">
        <v>72</v>
      </c>
      <c r="C14" s="9" t="s">
        <v>73</v>
      </c>
      <c r="D14" s="17">
        <v>45143</v>
      </c>
      <c r="E14" s="17">
        <v>45204</v>
      </c>
      <c r="F14" s="18" t="s">
        <v>74</v>
      </c>
      <c r="G14" s="10">
        <v>97822</v>
      </c>
    </row>
    <row r="15" spans="1:7" ht="73.5" customHeight="1" x14ac:dyDescent="0.25">
      <c r="A15" s="8" t="s">
        <v>23</v>
      </c>
      <c r="B15" s="16" t="s">
        <v>24</v>
      </c>
      <c r="C15" s="9" t="s">
        <v>75</v>
      </c>
      <c r="D15" s="17">
        <v>45138</v>
      </c>
      <c r="E15" s="17">
        <v>45199</v>
      </c>
      <c r="F15" s="18" t="s">
        <v>17</v>
      </c>
      <c r="G15" s="10">
        <v>627524</v>
      </c>
    </row>
    <row r="16" spans="1:7" ht="73.5" customHeight="1" x14ac:dyDescent="0.25">
      <c r="A16" s="8" t="s">
        <v>76</v>
      </c>
      <c r="B16" s="16" t="s">
        <v>20</v>
      </c>
      <c r="C16" s="9" t="s">
        <v>77</v>
      </c>
      <c r="D16" s="17">
        <v>45147</v>
      </c>
      <c r="E16" s="17">
        <v>45208</v>
      </c>
      <c r="F16" s="18" t="s">
        <v>78</v>
      </c>
      <c r="G16" s="10">
        <v>61417.58</v>
      </c>
    </row>
    <row r="17" spans="1:7" ht="73.5" customHeight="1" x14ac:dyDescent="0.25">
      <c r="A17" s="8" t="s">
        <v>84</v>
      </c>
      <c r="B17" s="16" t="s">
        <v>12</v>
      </c>
      <c r="C17" s="9" t="s">
        <v>85</v>
      </c>
      <c r="D17" s="17">
        <v>45156</v>
      </c>
      <c r="E17" s="17">
        <v>45217</v>
      </c>
      <c r="F17" s="18" t="s">
        <v>86</v>
      </c>
      <c r="G17" s="10">
        <v>8676</v>
      </c>
    </row>
    <row r="18" spans="1:7" ht="73.5" customHeight="1" x14ac:dyDescent="0.25">
      <c r="A18" s="8" t="s">
        <v>84</v>
      </c>
      <c r="B18" s="16" t="s">
        <v>12</v>
      </c>
      <c r="C18" s="9" t="s">
        <v>100</v>
      </c>
      <c r="D18" s="17">
        <v>45156</v>
      </c>
      <c r="E18" s="17">
        <v>45217</v>
      </c>
      <c r="F18" s="18" t="s">
        <v>101</v>
      </c>
      <c r="G18" s="10">
        <v>15190</v>
      </c>
    </row>
    <row r="19" spans="1:7" ht="73.5" customHeight="1" x14ac:dyDescent="0.25">
      <c r="A19" s="8" t="s">
        <v>87</v>
      </c>
      <c r="B19" s="16" t="s">
        <v>88</v>
      </c>
      <c r="C19" s="9" t="s">
        <v>89</v>
      </c>
      <c r="D19" s="17">
        <v>45141</v>
      </c>
      <c r="E19" s="17">
        <v>45202</v>
      </c>
      <c r="F19" s="18" t="s">
        <v>90</v>
      </c>
      <c r="G19" s="10">
        <v>27300</v>
      </c>
    </row>
    <row r="20" spans="1:7" ht="73.5" customHeight="1" x14ac:dyDescent="0.25">
      <c r="A20" s="8" t="s">
        <v>91</v>
      </c>
      <c r="B20" s="16" t="s">
        <v>47</v>
      </c>
      <c r="C20" s="9" t="s">
        <v>92</v>
      </c>
      <c r="D20" s="17">
        <v>45156</v>
      </c>
      <c r="E20" s="17">
        <v>45217</v>
      </c>
      <c r="F20" s="18" t="s">
        <v>93</v>
      </c>
      <c r="G20" s="10">
        <v>62187.55</v>
      </c>
    </row>
    <row r="21" spans="1:7" ht="73.5" customHeight="1" x14ac:dyDescent="0.25">
      <c r="A21" s="8" t="s">
        <v>96</v>
      </c>
      <c r="B21" s="16" t="s">
        <v>97</v>
      </c>
      <c r="C21" s="9" t="s">
        <v>98</v>
      </c>
      <c r="D21" s="17">
        <v>45141</v>
      </c>
      <c r="E21" s="17">
        <v>45202</v>
      </c>
      <c r="F21" s="18" t="s">
        <v>99</v>
      </c>
      <c r="G21" s="10">
        <v>18500</v>
      </c>
    </row>
    <row r="22" spans="1:7" ht="73.5" customHeight="1" x14ac:dyDescent="0.25">
      <c r="A22" s="8" t="s">
        <v>42</v>
      </c>
      <c r="B22" s="16" t="s">
        <v>43</v>
      </c>
      <c r="C22" s="9" t="s">
        <v>94</v>
      </c>
      <c r="D22" s="17">
        <v>45145</v>
      </c>
      <c r="E22" s="17">
        <v>45206</v>
      </c>
      <c r="F22" s="18" t="s">
        <v>95</v>
      </c>
      <c r="G22" s="10">
        <v>25000</v>
      </c>
    </row>
    <row r="23" spans="1:7" ht="73.5" customHeight="1" x14ac:dyDescent="0.25">
      <c r="A23" s="8" t="s">
        <v>103</v>
      </c>
      <c r="B23" s="16" t="s">
        <v>25</v>
      </c>
      <c r="C23" s="9" t="s">
        <v>104</v>
      </c>
      <c r="D23" s="17">
        <v>45153</v>
      </c>
      <c r="E23" s="17">
        <v>45214</v>
      </c>
      <c r="F23" s="18" t="s">
        <v>105</v>
      </c>
      <c r="G23" s="10">
        <v>20060</v>
      </c>
    </row>
    <row r="24" spans="1:7" ht="73.5" customHeight="1" x14ac:dyDescent="0.25">
      <c r="A24" s="8" t="s">
        <v>108</v>
      </c>
      <c r="B24" s="16" t="s">
        <v>109</v>
      </c>
      <c r="C24" s="9" t="s">
        <v>110</v>
      </c>
      <c r="D24" s="17">
        <v>45153</v>
      </c>
      <c r="E24" s="17">
        <v>45214</v>
      </c>
      <c r="F24" s="18" t="s">
        <v>18</v>
      </c>
      <c r="G24" s="10">
        <v>7080</v>
      </c>
    </row>
    <row r="25" spans="1:7" ht="73.5" customHeight="1" x14ac:dyDescent="0.25">
      <c r="A25" s="8" t="s">
        <v>33</v>
      </c>
      <c r="B25" s="16" t="s">
        <v>34</v>
      </c>
      <c r="C25" s="9" t="s">
        <v>79</v>
      </c>
      <c r="D25" s="17">
        <v>45149</v>
      </c>
      <c r="E25" s="17">
        <v>45210</v>
      </c>
      <c r="F25" s="18" t="s">
        <v>80</v>
      </c>
      <c r="G25" s="10">
        <v>9743.86</v>
      </c>
    </row>
    <row r="26" spans="1:7" ht="73.5" customHeight="1" x14ac:dyDescent="0.25">
      <c r="A26" s="8" t="s">
        <v>21</v>
      </c>
      <c r="B26" s="16" t="s">
        <v>22</v>
      </c>
      <c r="C26" s="9" t="s">
        <v>60</v>
      </c>
      <c r="D26" s="17">
        <v>45131</v>
      </c>
      <c r="E26" s="17">
        <v>45193</v>
      </c>
      <c r="F26" s="18" t="s">
        <v>61</v>
      </c>
      <c r="G26" s="10">
        <v>4290</v>
      </c>
    </row>
    <row r="27" spans="1:7" ht="73.5" customHeight="1" x14ac:dyDescent="0.25">
      <c r="A27" s="8" t="s">
        <v>30</v>
      </c>
      <c r="B27" s="16" t="s">
        <v>31</v>
      </c>
      <c r="C27" s="9" t="s">
        <v>102</v>
      </c>
      <c r="D27" s="17">
        <v>45138</v>
      </c>
      <c r="E27" s="17">
        <v>45199</v>
      </c>
      <c r="F27" s="18" t="s">
        <v>37</v>
      </c>
      <c r="G27" s="10">
        <v>88500</v>
      </c>
    </row>
    <row r="28" spans="1:7" ht="73.5" customHeight="1" x14ac:dyDescent="0.25">
      <c r="A28" s="8" t="s">
        <v>28</v>
      </c>
      <c r="B28" s="16" t="s">
        <v>29</v>
      </c>
      <c r="C28" s="9" t="s">
        <v>102</v>
      </c>
      <c r="D28" s="17">
        <v>45132</v>
      </c>
      <c r="E28" s="17">
        <v>45194</v>
      </c>
      <c r="F28" s="18" t="s">
        <v>44</v>
      </c>
      <c r="G28" s="10">
        <v>88500</v>
      </c>
    </row>
    <row r="29" spans="1:7" ht="73.5" customHeight="1" x14ac:dyDescent="0.25">
      <c r="A29" s="8" t="s">
        <v>50</v>
      </c>
      <c r="B29" s="16" t="s">
        <v>16</v>
      </c>
      <c r="C29" s="9" t="s">
        <v>64</v>
      </c>
      <c r="D29" s="17">
        <v>45113</v>
      </c>
      <c r="E29" s="17">
        <v>45175</v>
      </c>
      <c r="F29" s="18" t="s">
        <v>65</v>
      </c>
      <c r="G29" s="10">
        <v>4880</v>
      </c>
    </row>
    <row r="30" spans="1:7" ht="73.5" customHeight="1" x14ac:dyDescent="0.25">
      <c r="A30" s="8" t="s">
        <v>51</v>
      </c>
      <c r="B30" s="16" t="s">
        <v>14</v>
      </c>
      <c r="C30" s="9" t="s">
        <v>81</v>
      </c>
      <c r="D30" s="17">
        <v>45152</v>
      </c>
      <c r="E30" s="17">
        <v>45213</v>
      </c>
      <c r="F30" s="18" t="s">
        <v>82</v>
      </c>
      <c r="G30" s="10">
        <v>21240</v>
      </c>
    </row>
    <row r="31" spans="1:7" ht="73.5" customHeight="1" x14ac:dyDescent="0.25">
      <c r="A31" s="8" t="s">
        <v>38</v>
      </c>
      <c r="B31" s="16" t="s">
        <v>39</v>
      </c>
      <c r="C31" s="9" t="s">
        <v>106</v>
      </c>
      <c r="D31" s="17">
        <v>45116</v>
      </c>
      <c r="E31" s="17">
        <v>45178</v>
      </c>
      <c r="F31" s="18" t="s">
        <v>107</v>
      </c>
      <c r="G31" s="10">
        <v>9440</v>
      </c>
    </row>
    <row r="32" spans="1:7" ht="73.5" customHeight="1" x14ac:dyDescent="0.25">
      <c r="A32" s="8" t="s">
        <v>53</v>
      </c>
      <c r="B32" s="16" t="s">
        <v>27</v>
      </c>
      <c r="C32" s="9" t="s">
        <v>70</v>
      </c>
      <c r="D32" s="17">
        <v>45146</v>
      </c>
      <c r="E32" s="17">
        <v>45207</v>
      </c>
      <c r="F32" s="18" t="s">
        <v>26</v>
      </c>
      <c r="G32" s="10">
        <v>29500</v>
      </c>
    </row>
    <row r="33" spans="1:7" ht="73.5" customHeight="1" x14ac:dyDescent="0.25">
      <c r="A33" s="8" t="s">
        <v>19</v>
      </c>
      <c r="B33" s="16" t="s">
        <v>52</v>
      </c>
      <c r="C33" s="9" t="s">
        <v>57</v>
      </c>
      <c r="D33" s="17">
        <v>45127</v>
      </c>
      <c r="E33" s="17">
        <v>45189</v>
      </c>
      <c r="F33" s="18" t="s">
        <v>54</v>
      </c>
      <c r="G33" s="10">
        <v>260.19</v>
      </c>
    </row>
    <row r="34" spans="1:7" ht="73.5" customHeight="1" x14ac:dyDescent="0.25">
      <c r="A34" s="8" t="s">
        <v>19</v>
      </c>
      <c r="B34" s="16" t="s">
        <v>52</v>
      </c>
      <c r="C34" s="9" t="s">
        <v>57</v>
      </c>
      <c r="D34" s="17">
        <v>45127</v>
      </c>
      <c r="E34" s="17">
        <v>45189</v>
      </c>
      <c r="F34" s="18" t="s">
        <v>55</v>
      </c>
      <c r="G34" s="10">
        <v>766.94</v>
      </c>
    </row>
    <row r="35" spans="1:7" ht="56.25" customHeight="1" x14ac:dyDescent="0.25">
      <c r="A35" s="8" t="s">
        <v>48</v>
      </c>
      <c r="B35" s="16" t="s">
        <v>13</v>
      </c>
      <c r="C35" s="9" t="s">
        <v>58</v>
      </c>
      <c r="D35" s="17">
        <v>45167</v>
      </c>
      <c r="E35" s="17">
        <v>45228</v>
      </c>
      <c r="F35" s="17" t="s">
        <v>59</v>
      </c>
      <c r="G35" s="10">
        <v>4850</v>
      </c>
    </row>
    <row r="36" spans="1:7" ht="81.75" customHeight="1" x14ac:dyDescent="0.25">
      <c r="A36" s="8" t="s">
        <v>35</v>
      </c>
      <c r="B36" s="16" t="s">
        <v>36</v>
      </c>
      <c r="C36" s="9" t="s">
        <v>83</v>
      </c>
      <c r="D36" s="17">
        <v>45110</v>
      </c>
      <c r="E36" s="17">
        <v>45172</v>
      </c>
      <c r="F36" s="17" t="s">
        <v>32</v>
      </c>
      <c r="G36" s="10">
        <v>4419.08</v>
      </c>
    </row>
    <row r="37" spans="1:7" ht="100.5" customHeight="1" x14ac:dyDescent="0.25">
      <c r="A37" s="8" t="s">
        <v>35</v>
      </c>
      <c r="B37" s="16" t="s">
        <v>36</v>
      </c>
      <c r="C37" s="9" t="s">
        <v>83</v>
      </c>
      <c r="D37" s="17">
        <v>45142</v>
      </c>
      <c r="E37" s="17">
        <v>45203</v>
      </c>
      <c r="F37" s="17" t="s">
        <v>111</v>
      </c>
      <c r="G37" s="10">
        <v>6168</v>
      </c>
    </row>
    <row r="38" spans="1:7" ht="94.5" customHeight="1" x14ac:dyDescent="0.25">
      <c r="A38" s="8" t="s">
        <v>35</v>
      </c>
      <c r="B38" s="16" t="s">
        <v>36</v>
      </c>
      <c r="C38" s="9" t="s">
        <v>83</v>
      </c>
      <c r="D38" s="17">
        <v>45145</v>
      </c>
      <c r="E38" s="17">
        <v>45206</v>
      </c>
      <c r="F38" s="17" t="s">
        <v>112</v>
      </c>
      <c r="G38" s="10">
        <v>5848.96</v>
      </c>
    </row>
    <row r="39" spans="1:7" ht="93.75" customHeight="1" x14ac:dyDescent="0.25">
      <c r="A39" s="8" t="s">
        <v>35</v>
      </c>
      <c r="B39" s="16" t="s">
        <v>36</v>
      </c>
      <c r="C39" s="9" t="s">
        <v>83</v>
      </c>
      <c r="D39" s="17">
        <v>45146</v>
      </c>
      <c r="E39" s="17">
        <v>45207</v>
      </c>
      <c r="F39" s="17" t="s">
        <v>113</v>
      </c>
      <c r="G39" s="10">
        <v>8244.36</v>
      </c>
    </row>
    <row r="40" spans="1:7" ht="95.25" customHeight="1" x14ac:dyDescent="0.25">
      <c r="A40" s="8" t="s">
        <v>35</v>
      </c>
      <c r="B40" s="16" t="s">
        <v>36</v>
      </c>
      <c r="C40" s="9" t="s">
        <v>83</v>
      </c>
      <c r="D40" s="17">
        <v>45147</v>
      </c>
      <c r="E40" s="17">
        <v>45208</v>
      </c>
      <c r="F40" s="17" t="s">
        <v>114</v>
      </c>
      <c r="G40" s="10">
        <v>4973.3999999999996</v>
      </c>
    </row>
    <row r="41" spans="1:7" ht="94.5" customHeight="1" x14ac:dyDescent="0.25">
      <c r="A41" s="8" t="s">
        <v>35</v>
      </c>
      <c r="B41" s="16" t="s">
        <v>36</v>
      </c>
      <c r="C41" s="9" t="s">
        <v>83</v>
      </c>
      <c r="D41" s="17">
        <v>45148</v>
      </c>
      <c r="E41" s="17">
        <v>45209</v>
      </c>
      <c r="F41" s="17" t="s">
        <v>115</v>
      </c>
      <c r="G41" s="10">
        <v>7286.2</v>
      </c>
    </row>
    <row r="42" spans="1:7" ht="94.5" customHeight="1" x14ac:dyDescent="0.25">
      <c r="A42" s="8" t="s">
        <v>35</v>
      </c>
      <c r="B42" s="16" t="s">
        <v>36</v>
      </c>
      <c r="C42" s="9" t="s">
        <v>83</v>
      </c>
      <c r="D42" s="17">
        <v>45149</v>
      </c>
      <c r="E42" s="17">
        <v>45210</v>
      </c>
      <c r="F42" s="17" t="s">
        <v>116</v>
      </c>
      <c r="G42" s="10">
        <v>4765.72</v>
      </c>
    </row>
    <row r="43" spans="1:7" ht="94.5" customHeight="1" x14ac:dyDescent="0.25">
      <c r="A43" s="8" t="s">
        <v>35</v>
      </c>
      <c r="B43" s="16" t="s">
        <v>36</v>
      </c>
      <c r="C43" s="9" t="s">
        <v>83</v>
      </c>
      <c r="D43" s="17">
        <v>45152</v>
      </c>
      <c r="E43" s="17">
        <v>45213</v>
      </c>
      <c r="F43" s="17" t="s">
        <v>117</v>
      </c>
      <c r="G43" s="10">
        <v>5327.4</v>
      </c>
    </row>
    <row r="44" spans="1:7" ht="94.5" customHeight="1" x14ac:dyDescent="0.25">
      <c r="A44" s="8" t="s">
        <v>35</v>
      </c>
      <c r="B44" s="16" t="s">
        <v>36</v>
      </c>
      <c r="C44" s="9" t="s">
        <v>83</v>
      </c>
      <c r="D44" s="17">
        <v>45153</v>
      </c>
      <c r="E44" s="17">
        <v>45214</v>
      </c>
      <c r="F44" s="17" t="s">
        <v>118</v>
      </c>
      <c r="G44" s="10">
        <v>7214.8</v>
      </c>
    </row>
    <row r="45" spans="1:7" ht="94.5" customHeight="1" x14ac:dyDescent="0.25">
      <c r="A45" s="8" t="s">
        <v>35</v>
      </c>
      <c r="B45" s="16" t="s">
        <v>36</v>
      </c>
      <c r="C45" s="9" t="s">
        <v>83</v>
      </c>
      <c r="D45" s="17">
        <v>45155</v>
      </c>
      <c r="E45" s="17">
        <v>45216</v>
      </c>
      <c r="F45" s="17" t="s">
        <v>119</v>
      </c>
      <c r="G45" s="10">
        <v>5898.96</v>
      </c>
    </row>
    <row r="46" spans="1:7" ht="92.25" customHeight="1" x14ac:dyDescent="0.25">
      <c r="A46" s="8" t="s">
        <v>35</v>
      </c>
      <c r="B46" s="16" t="s">
        <v>36</v>
      </c>
      <c r="C46" s="9" t="s">
        <v>83</v>
      </c>
      <c r="D46" s="17">
        <v>45156</v>
      </c>
      <c r="E46" s="17">
        <v>45217</v>
      </c>
      <c r="F46" s="17" t="s">
        <v>120</v>
      </c>
      <c r="G46" s="10">
        <v>7314.96</v>
      </c>
    </row>
    <row r="47" spans="1:7" ht="27" customHeight="1" x14ac:dyDescent="0.25">
      <c r="A47" s="14" t="s">
        <v>10</v>
      </c>
      <c r="B47" s="8"/>
      <c r="C47" s="8"/>
      <c r="D47" s="8"/>
      <c r="E47" s="8"/>
      <c r="F47" s="8"/>
      <c r="G47" s="15">
        <f>SUM(G11:G46)</f>
        <v>1331864.3799999999</v>
      </c>
    </row>
    <row r="48" spans="1:7" ht="18.75" x14ac:dyDescent="0.3">
      <c r="A48" s="21"/>
      <c r="B48" s="21"/>
      <c r="C48" s="21"/>
      <c r="D48" s="21"/>
      <c r="E48" s="21"/>
      <c r="F48" s="21"/>
      <c r="G48" s="21"/>
    </row>
    <row r="49" spans="1:7" ht="15.75" x14ac:dyDescent="0.25">
      <c r="A49" s="7"/>
      <c r="B49" s="7"/>
      <c r="C49" s="6"/>
      <c r="D49" s="7"/>
      <c r="E49" s="7"/>
      <c r="F49" s="7"/>
      <c r="G49" s="7"/>
    </row>
    <row r="50" spans="1:7" ht="15.75" x14ac:dyDescent="0.25">
      <c r="A50" s="7"/>
      <c r="B50" s="7"/>
      <c r="C50" s="20"/>
      <c r="D50" s="7"/>
      <c r="E50" s="7"/>
      <c r="F50" s="7"/>
      <c r="G50" s="7"/>
    </row>
    <row r="51" spans="1:7" ht="15.75" x14ac:dyDescent="0.25">
      <c r="A51" s="7"/>
      <c r="B51" s="7"/>
      <c r="C51" s="19" t="s">
        <v>46</v>
      </c>
      <c r="D51" s="7"/>
      <c r="E51" s="7"/>
      <c r="F51" s="7"/>
      <c r="G51" s="7"/>
    </row>
    <row r="52" spans="1:7" ht="15.75" x14ac:dyDescent="0.25">
      <c r="A52" s="7"/>
      <c r="B52" s="7"/>
      <c r="C52" s="22" t="s">
        <v>45</v>
      </c>
      <c r="D52" s="23"/>
      <c r="E52" s="7"/>
      <c r="F52" s="7"/>
      <c r="G52" s="7"/>
    </row>
    <row r="53" spans="1:7" ht="30.75" x14ac:dyDescent="0.45">
      <c r="C53" s="1"/>
      <c r="D53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   </vt:lpstr>
      <vt:lpstr>'AGOSTO 2023  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2023-09-12T14:16:37Z</cp:lastPrinted>
  <dcterms:created xsi:type="dcterms:W3CDTF">2017-08-14T18:12:46Z</dcterms:created>
  <dcterms:modified xsi:type="dcterms:W3CDTF">2023-09-12T14:23:57Z</dcterms:modified>
</cp:coreProperties>
</file>