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elistineo\Desktop\CM DICIEMBRE\"/>
    </mc:Choice>
  </mc:AlternateContent>
  <xr:revisionPtr revIDLastSave="0" documentId="8_{F390C4C9-50B4-47FB-BDB9-9ABD0A1569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ras Por Debajo Umbral" sheetId="4" r:id="rId1"/>
  </sheets>
  <definedNames>
    <definedName name="incBuyerDossierDetaillnkRequestName" localSheetId="0">'Compras Por Debajo Umbral'!$F$11</definedName>
    <definedName name="incBuyerDossierDetaillnkRequestReferenceNewTab" localSheetId="0">'Compras Por Debajo Umbral'!$C$11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4" l="1"/>
</calcChain>
</file>

<file path=xl/sharedStrings.xml><?xml version="1.0" encoding="utf-8"?>
<sst xmlns="http://schemas.openxmlformats.org/spreadsheetml/2006/main" count="56" uniqueCount="55">
  <si>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</si>
  <si>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</si>
  <si>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</si>
  <si>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</si>
  <si>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</si>
  <si>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</si>
  <si>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</si>
  <si>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</si>
  <si>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</si>
  <si>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>COMPRAS POR DEBAJO DEL UMBRAL MINIMO</t>
  </si>
  <si>
    <t>COMPRAS MENORES POR DEBAJO DEL UMBRAL</t>
  </si>
  <si>
    <t xml:space="preserve"> CORPORACION DE ACUEDUCTOS Y ALCANTARILLADOS DE PUERTO PLATA</t>
  </si>
  <si>
    <t xml:space="preserve">                                       ________________________________</t>
  </si>
  <si>
    <t xml:space="preserve">                                       Enc. Unidad Operativa Compras &amp; Contrataciones</t>
  </si>
  <si>
    <t>_________________________________________</t>
  </si>
  <si>
    <t>Lic. Cosme A. Lantigua Lantigua</t>
  </si>
  <si>
    <t>Enc. Unidad Operativa Compras &amp; Contrataciones</t>
  </si>
  <si>
    <t xml:space="preserve">                                       Lic. Maximo Antonio Herrera Salvador</t>
  </si>
  <si>
    <t xml:space="preserve">    Director Administrativo y Financiero</t>
  </si>
  <si>
    <t>Tony Rodamientos, S.A</t>
  </si>
  <si>
    <t>DESDE EL 01 HASTA 30 DE SEPTIEMBRE  2022</t>
  </si>
  <si>
    <t>CORAAPLATA-UC-CD-2022-0231</t>
  </si>
  <si>
    <t>Refripartes, SA</t>
  </si>
  <si>
    <t>ADQUISICIÓN DE CONDENSADOR PARA REPARACIÓN DE AIRE ACONDICIONADO DEL DEPTO. INGENIERÍA DE LA CORAAPPLATA, PROVINCIA PUERTO PLATA</t>
  </si>
  <si>
    <t>CORAAPLATA-UC-CD-2022-0230</t>
  </si>
  <si>
    <t>Importadora Tropical, SA</t>
  </si>
  <si>
    <t>ADQUISICION DE BOMBA SUMERGIBLE PARA ESTACION DE BOMBEO DEL CASTILLO, PROVINCIA PUERTO PLATA</t>
  </si>
  <si>
    <t>CORAAPLATA-UC-CD-2022-0228</t>
  </si>
  <si>
    <t>ADQUISICIÓN DE EMPAQUETADURAS PARA MOTOR DE MADRE VIEJA, PROVINCIA PUERTO PLATA</t>
  </si>
  <si>
    <t>CORAAPLATA-UC-CD-2022-0227</t>
  </si>
  <si>
    <t>Paisajes del Atlántico, SRL</t>
  </si>
  <si>
    <t>SERVICIO DE LIMPIEZA PROFUNDA AL TANQUE DE LOS BORDAS, PROVINCIA PUERTO PLATA</t>
  </si>
  <si>
    <t>CORAAPLATA-UC-CD-2022-0205</t>
  </si>
  <si>
    <t>Renzo Auto Parts, SRL</t>
  </si>
  <si>
    <t>ADQUISICION DE PIEZAS PARA LA CAMIONETA FICHA #41 DE LA CORAAPPLATA, PROVINCIA PUERTO PLATA</t>
  </si>
  <si>
    <t>CORAAPLATA-UC-CD-2022-0194</t>
  </si>
  <si>
    <t>Supermercado José Luís, SRL</t>
  </si>
  <si>
    <t>ADQUISICIÓN DE INSUMOS PARA USO DEL DEPARTAMENTO DE ADMINISTRACIÓN DE LA CORAAPPLATA, PROVINCIA PUERTO PLATA</t>
  </si>
  <si>
    <t>CORAAPLATA-UC-CD-2022-0226</t>
  </si>
  <si>
    <t>Importadora Herson Racing, SRL</t>
  </si>
  <si>
    <t>ADQUISICION DE GOMAS PARA LAS CAMIONETAS FICHA #32, #43, #42 Y #35 DE LA CORAAPPLATA, PROVINCIA PUERTO PLATA</t>
  </si>
  <si>
    <t>CORAAPLATA-UC-CD-2022-0197</t>
  </si>
  <si>
    <t>Electromecánica y Construcción MT, SRL</t>
  </si>
  <si>
    <t>SERVICIO DE REBOBINADO DE UN MOTOR ELECTRICO DE 60 HP PERTENECIENTE A LA ESTACION DE AGUA POTABLE LOS CERROS DE SOSUA, PROVINCIA PUERTO PLATA</t>
  </si>
  <si>
    <t>CORAAPLATA-UC-CD-2022-0225</t>
  </si>
  <si>
    <t>Spemd, SRL</t>
  </si>
  <si>
    <t>SERVICIO DE MANTENIMIENTO DEL CAMIÓN SUCCIONADOR DE LA CORAAPPLATA, PROVINCIA PUERTO PLATA</t>
  </si>
  <si>
    <t>CORAAPLATA-UC-CD-2022-0224</t>
  </si>
  <si>
    <t>ADQUISICIÓN DE ARTÍCULOS COMESTIBLES PARA LA BRIGADA DE SOLDADURA DE LA CORAAPPLATA, EN TRABAJOS DE MADRE VIEJA, PROVINCIA PUERTO PLATA</t>
  </si>
  <si>
    <t>CORAAPLATA-UC-CD-2022-0213</t>
  </si>
  <si>
    <t>Jose Miguel Gomez</t>
  </si>
  <si>
    <t>SERVICIO DE REPARACIÓN DE UN MOTOR DE 10 HP PERTENECIENTE A LA ESTACIÓN DE BOMBEO DE LOS GINEBRA, PROVINCIA DE PUERTO PLATA</t>
  </si>
  <si>
    <t>CORAAPLATA-UC-CD-2022-0192</t>
  </si>
  <si>
    <t>Yoan Manuel Ortiz Guerrero</t>
  </si>
  <si>
    <t>SERVICIO DE REPARACION DE UN MOTOR SUMERGIBLE PERTENECIENTE A LA ESTACION DE BOMBEO DE AGUA RESIDUAL EN RIO FORMA, SOSUA PROVINCIA PUERTO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</si>
</sst>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D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center" wrapText="1" readingOrder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9" fillId="3" borderId="8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276227</xdr:colOff>
      <xdr:row>2</xdr:row>
      <xdr:rowOff>19051</xdr:rowOff>
    </xdr:from>
    <xdr:to>
      <xdr:col>2</xdr:col>
      <xdr:colOff>581026</xdr:colOff>
      <xdr:row>5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7" y="400051"/>
          <a:ext cx="771524" cy="657224"/>
        </a:xfrm>
        <a:prstGeom prst="rect">
          <a:avLst/>
        </a:prstGeom>
      </xdr:spPr>
    </xdr:pic>
    <xdr:clientData/>
  </xdr:twoCellAnchor>
  <xdr:twoCellAnchor editAs="oneCell">
    <xdr:from>
      <xdr:col>5</xdr:col>
      <xdr:colOff>1409701</xdr:colOff>
      <xdr:row>1</xdr:row>
      <xdr:rowOff>161924</xdr:rowOff>
    </xdr:from>
    <xdr:to>
      <xdr:col>5</xdr:col>
      <xdr:colOff>2286000</xdr:colOff>
      <xdr:row>5</xdr:row>
      <xdr:rowOff>152399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B7FE467-918C-4262-A7FF-A0EC70B06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6" y="352424"/>
          <a:ext cx="876299" cy="752475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276227</xdr:colOff>
      <xdr:row>2</xdr:row>
      <xdr:rowOff>19051</xdr:rowOff>
    </xdr:from>
    <xdr:to>
      <xdr:col>2</xdr:col>
      <xdr:colOff>760097</xdr:colOff>
      <xdr:row>6</xdr:row>
      <xdr:rowOff>107951</xdr:rowOff>
    </xdr:to>
    <xdr:pic>
      <xdr:nvPicPr>
        <xdr:cNvPr id="5" name="Picture 1106">
          <a:extLst>
            <a:ext uri="{FF2B5EF4-FFF2-40B4-BE49-F238E27FC236}">
              <a16:creationId xmlns:a16="http://schemas.microsoft.com/office/drawing/2014/main" id="{053008D7-3F12-4500-B7FF-36CFDEE93D3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7" y="400051"/>
          <a:ext cx="950595" cy="955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4"/>
  <sheetViews>
    <sheetView tabSelected="1" topLeftCell="A16" workbookViewId="0">
      <selection activeCell="J21" sqref="J21"/>
    </sheetView>
  </sheetViews>
  <sheetFormatPr baseColWidth="10" defaultColWidth="11.42578125" defaultRowHeight="15" x14ac:dyDescent="0.25"/>
  <cols>
    <col min="2" max="2" width="7" style="4" customWidth="1"/>
    <col min="3" max="3" width="26" customWidth="1"/>
    <col min="4" max="4" width="41.28515625" customWidth="1"/>
    <col min="5" max="5" width="16.28515625" customWidth="1"/>
    <col min="6" max="6" width="38.7109375" customWidth="1"/>
  </cols>
  <sheetData>
    <row r="1" spans="2:6" x14ac:dyDescent="0.25">
      <c r="B1" s="22" t="s">
        <v>11</v>
      </c>
      <c r="C1" s="22"/>
      <c r="D1" s="22"/>
      <c r="E1" s="22"/>
      <c r="F1" s="22"/>
    </row>
    <row r="2" spans="2:6" x14ac:dyDescent="0.25">
      <c r="B2" s="22" t="s">
        <v>7</v>
      </c>
      <c r="C2" s="22"/>
      <c r="D2" s="22"/>
      <c r="E2" s="22"/>
      <c r="F2" s="22"/>
    </row>
    <row r="3" spans="2:6" ht="15" customHeight="1" x14ac:dyDescent="0.25">
      <c r="B3" s="23" t="s">
        <v>0</v>
      </c>
      <c r="C3" s="23"/>
      <c r="D3" s="23"/>
      <c r="E3" s="23"/>
      <c r="F3" s="23"/>
    </row>
    <row r="4" spans="2:6" ht="15" customHeight="1" x14ac:dyDescent="0.25">
      <c r="B4" s="24" t="s">
        <v>10</v>
      </c>
      <c r="C4" s="24"/>
      <c r="D4" s="24"/>
      <c r="E4" s="24"/>
      <c r="F4" s="24"/>
    </row>
    <row r="5" spans="2:6" x14ac:dyDescent="0.25">
      <c r="B5" s="25" t="s">
        <v>1</v>
      </c>
      <c r="C5" s="25"/>
      <c r="D5" s="25"/>
      <c r="E5" s="25"/>
      <c r="F5" s="25"/>
    </row>
    <row r="6" spans="2:6" ht="23.25" customHeight="1" x14ac:dyDescent="0.25">
      <c r="B6" s="21" t="s">
        <v>20</v>
      </c>
      <c r="C6" s="21"/>
      <c r="D6" s="21"/>
      <c r="E6" s="21"/>
      <c r="F6" s="21"/>
    </row>
    <row r="7" spans="2:6" ht="18.75" x14ac:dyDescent="0.3">
      <c r="B7" s="26" t="s">
        <v>9</v>
      </c>
      <c r="C7" s="26"/>
      <c r="D7" s="26"/>
      <c r="E7" s="26"/>
      <c r="F7" s="26"/>
    </row>
    <row r="8" spans="2:6" ht="19.5" thickBot="1" x14ac:dyDescent="0.35">
      <c r="B8" s="9"/>
      <c r="C8" s="9"/>
      <c r="D8" s="9"/>
      <c r="E8" s="9"/>
      <c r="F8" s="9"/>
    </row>
    <row r="9" spans="2:6" ht="15" customHeight="1" x14ac:dyDescent="0.25">
      <c r="B9" s="27" t="s">
        <v>2</v>
      </c>
      <c r="C9" s="29" t="s">
        <v>8</v>
      </c>
      <c r="D9" s="31" t="s">
        <v>3</v>
      </c>
      <c r="E9" s="31" t="s">
        <v>4</v>
      </c>
      <c r="F9" s="33" t="s">
        <v>5</v>
      </c>
    </row>
    <row r="10" spans="2:6" ht="15" customHeight="1" thickBot="1" x14ac:dyDescent="0.3">
      <c r="B10" s="28"/>
      <c r="C10" s="30"/>
      <c r="D10" s="32"/>
      <c r="E10" s="32"/>
      <c r="F10" s="34"/>
    </row>
    <row r="11" spans="2:6" ht="64.5" customHeight="1" thickBot="1" x14ac:dyDescent="0.3">
      <c r="B11" s="13">
        <v>1</v>
      </c>
      <c r="C11" s="19" t="s">
        <v>21</v>
      </c>
      <c r="D11" s="10" t="s">
        <v>22</v>
      </c>
      <c r="E11" s="11">
        <v>15500</v>
      </c>
      <c r="F11" s="12" t="s">
        <v>23</v>
      </c>
    </row>
    <row r="12" spans="2:6" ht="64.5" customHeight="1" thickBot="1" x14ac:dyDescent="0.3">
      <c r="B12" s="13">
        <v>2</v>
      </c>
      <c r="C12" s="20" t="s">
        <v>24</v>
      </c>
      <c r="D12" s="16" t="s">
        <v>25</v>
      </c>
      <c r="E12" s="17">
        <v>56079.5</v>
      </c>
      <c r="F12" s="18" t="s">
        <v>26</v>
      </c>
    </row>
    <row r="13" spans="2:6" ht="64.5" customHeight="1" thickBot="1" x14ac:dyDescent="0.3">
      <c r="B13" s="13">
        <v>3</v>
      </c>
      <c r="C13" s="20" t="s">
        <v>27</v>
      </c>
      <c r="D13" s="16" t="s">
        <v>19</v>
      </c>
      <c r="E13" s="17">
        <v>35683.199999999997</v>
      </c>
      <c r="F13" s="18" t="s">
        <v>28</v>
      </c>
    </row>
    <row r="14" spans="2:6" ht="64.5" customHeight="1" thickBot="1" x14ac:dyDescent="0.3">
      <c r="B14" s="13">
        <v>4</v>
      </c>
      <c r="C14" s="20" t="s">
        <v>29</v>
      </c>
      <c r="D14" s="16" t="s">
        <v>30</v>
      </c>
      <c r="E14" s="17">
        <v>32332</v>
      </c>
      <c r="F14" s="18" t="s">
        <v>31</v>
      </c>
    </row>
    <row r="15" spans="2:6" ht="64.5" customHeight="1" thickBot="1" x14ac:dyDescent="0.3">
      <c r="B15" s="13">
        <v>5</v>
      </c>
      <c r="C15" s="20" t="s">
        <v>32</v>
      </c>
      <c r="D15" s="16" t="s">
        <v>33</v>
      </c>
      <c r="E15" s="17">
        <v>34300</v>
      </c>
      <c r="F15" s="18" t="s">
        <v>34</v>
      </c>
    </row>
    <row r="16" spans="2:6" ht="64.5" customHeight="1" thickBot="1" x14ac:dyDescent="0.3">
      <c r="B16" s="13">
        <v>6</v>
      </c>
      <c r="C16" s="20" t="s">
        <v>35</v>
      </c>
      <c r="D16" s="16" t="s">
        <v>36</v>
      </c>
      <c r="E16" s="17">
        <v>6713.04</v>
      </c>
      <c r="F16" s="18" t="s">
        <v>37</v>
      </c>
    </row>
    <row r="17" spans="2:6" ht="64.5" customHeight="1" thickBot="1" x14ac:dyDescent="0.3">
      <c r="B17" s="13">
        <v>7</v>
      </c>
      <c r="C17" s="15" t="s">
        <v>38</v>
      </c>
      <c r="D17" s="16" t="s">
        <v>39</v>
      </c>
      <c r="E17" s="17">
        <v>109039.93</v>
      </c>
      <c r="F17" s="18" t="s">
        <v>40</v>
      </c>
    </row>
    <row r="18" spans="2:6" ht="64.5" customHeight="1" thickBot="1" x14ac:dyDescent="0.3">
      <c r="B18" s="13">
        <v>8</v>
      </c>
      <c r="C18" s="20" t="s">
        <v>41</v>
      </c>
      <c r="D18" s="16" t="s">
        <v>42</v>
      </c>
      <c r="E18" s="17">
        <v>124808.6</v>
      </c>
      <c r="F18" s="18" t="s">
        <v>43</v>
      </c>
    </row>
    <row r="19" spans="2:6" ht="64.5" customHeight="1" thickBot="1" x14ac:dyDescent="0.3">
      <c r="B19" s="13">
        <v>9</v>
      </c>
      <c r="C19" s="20" t="s">
        <v>44</v>
      </c>
      <c r="D19" s="16" t="s">
        <v>45</v>
      </c>
      <c r="E19" s="17">
        <v>132034.01</v>
      </c>
      <c r="F19" s="18" t="s">
        <v>46</v>
      </c>
    </row>
    <row r="20" spans="2:6" ht="64.5" customHeight="1" thickBot="1" x14ac:dyDescent="0.3">
      <c r="B20" s="13">
        <v>10</v>
      </c>
      <c r="C20" s="20" t="s">
        <v>47</v>
      </c>
      <c r="D20" s="16" t="s">
        <v>36</v>
      </c>
      <c r="E20" s="17">
        <v>6197.65</v>
      </c>
      <c r="F20" s="18" t="s">
        <v>48</v>
      </c>
    </row>
    <row r="21" spans="2:6" ht="64.5" customHeight="1" thickBot="1" x14ac:dyDescent="0.3">
      <c r="B21" s="13">
        <v>11</v>
      </c>
      <c r="C21" s="20" t="s">
        <v>49</v>
      </c>
      <c r="D21" s="16" t="s">
        <v>50</v>
      </c>
      <c r="E21" s="17">
        <v>30680</v>
      </c>
      <c r="F21" s="18" t="s">
        <v>51</v>
      </c>
    </row>
    <row r="22" spans="2:6" ht="64.5" customHeight="1" thickBot="1" x14ac:dyDescent="0.3">
      <c r="B22" s="13">
        <v>12</v>
      </c>
      <c r="C22" s="20" t="s">
        <v>52</v>
      </c>
      <c r="D22" s="16" t="s">
        <v>53</v>
      </c>
      <c r="E22" s="17">
        <v>89090</v>
      </c>
      <c r="F22" s="18" t="s">
        <v>54</v>
      </c>
    </row>
    <row r="23" spans="2:6" ht="15.75" thickBot="1" x14ac:dyDescent="0.3">
      <c r="B23" s="5"/>
      <c r="C23" s="1"/>
      <c r="D23" s="3"/>
      <c r="E23" s="6"/>
      <c r="F23" s="2"/>
    </row>
    <row r="24" spans="2:6" ht="15.75" thickTop="1" x14ac:dyDescent="0.25">
      <c r="B24" s="5"/>
      <c r="C24" s="1"/>
      <c r="D24" s="3"/>
      <c r="E24" s="14">
        <f>SUM(E11:E22)</f>
        <v>672457.93</v>
      </c>
      <c r="F24" s="2"/>
    </row>
    <row r="25" spans="2:6" x14ac:dyDescent="0.25">
      <c r="B25" s="5"/>
      <c r="C25" s="1"/>
      <c r="D25" s="3"/>
      <c r="E25" s="14"/>
      <c r="F25" s="2"/>
    </row>
    <row r="26" spans="2:6" x14ac:dyDescent="0.25">
      <c r="B26" s="5"/>
      <c r="C26" s="1"/>
      <c r="D26" s="3"/>
      <c r="E26" s="14"/>
      <c r="F26" s="2"/>
    </row>
    <row r="27" spans="2:6" x14ac:dyDescent="0.25">
      <c r="B27" s="7" t="s">
        <v>14</v>
      </c>
      <c r="D27" t="s">
        <v>6</v>
      </c>
      <c r="E27" s="8" t="s">
        <v>12</v>
      </c>
    </row>
    <row r="28" spans="2:6" x14ac:dyDescent="0.25">
      <c r="B28" s="8" t="s">
        <v>15</v>
      </c>
      <c r="E28" s="8" t="s">
        <v>17</v>
      </c>
    </row>
    <row r="29" spans="2:6" x14ac:dyDescent="0.25">
      <c r="B29" s="8" t="s">
        <v>16</v>
      </c>
      <c r="E29" s="8" t="s">
        <v>13</v>
      </c>
      <c r="F29" s="8" t="s">
        <v>18</v>
      </c>
    </row>
    <row r="33" ht="15" customHeight="1" x14ac:dyDescent="0.25"/>
    <row r="34" ht="15" customHeight="1" x14ac:dyDescent="0.25"/>
  </sheetData>
  <mergeCells count="12">
    <mergeCell ref="B7:F7"/>
    <mergeCell ref="B9:B10"/>
    <mergeCell ref="C9:C10"/>
    <mergeCell ref="D9:D10"/>
    <mergeCell ref="E9:E10"/>
    <mergeCell ref="F9:F10"/>
    <mergeCell ref="B6:F6"/>
    <mergeCell ref="B1:F1"/>
    <mergeCell ref="B2:F2"/>
    <mergeCell ref="B3:F3"/>
    <mergeCell ref="B4:F4"/>
    <mergeCell ref="B5:F5"/>
  </mergeCells>
  <pageMargins left="0.23622047244094491" right="0.23622047244094491" top="0.74803149606299213" bottom="0.74803149606299213" header="0.31496062992125984" footer="0.31496062992125984"/>
  <pageSetup scale="7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Compras Por Debajo Umbral</vt:lpstr>
      <vt:lpstr>'Compras Por Debajo Umbral'!incBuyerDossierDetaillnkRequestName</vt:lpstr>
      <vt:lpstr>'Compras Por Debajo Umbral'!incBuyerDossierDetaillnkRequestReferenceNewTab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Marielis Tineo</cp:lastModifiedBy>
  <cp:lastPrinted>2022-06-06T13:32:27Z</cp:lastPrinted>
  <dcterms:created xsi:type="dcterms:W3CDTF">2017-02-17T14:35:19Z</dcterms:created>
  <dcterms:modified xsi:type="dcterms:W3CDTF">2022-10-10T15:36:56Z</dcterms:modified>
</cp:coreProperties>
</file>