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55" documentId="13_ncr:1_{FD975018-4684-4D7C-BFB1-D7FC1810F128}" xr6:coauthVersionLast="47" xr6:coauthVersionMax="47" xr10:uidLastSave="{B22ADAC1-A88C-4DEC-981C-573E3D7A0D64}"/>
  <bookViews>
    <workbookView xWindow="-120" yWindow="-120" windowWidth="29040" windowHeight="15840" xr2:uid="{00000000-000D-0000-FFFF-FFFF00000000}"/>
  </bookViews>
  <sheets>
    <sheet name="OCTUBRE  2023    " sheetId="63" r:id="rId1"/>
  </sheets>
  <definedNames>
    <definedName name="_xlnm._FilterDatabase" localSheetId="0" hidden="1">'OCTUBRE  2023    '!#REF!</definedName>
    <definedName name="_Hlk135979222" localSheetId="0">'OCTUBRE  2023    '!#REF!</definedName>
    <definedName name="_xlnm.Print_Titles" localSheetId="0">'OCTUBRE  2023  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63" l="1"/>
</calcChain>
</file>

<file path=xl/sharedStrings.xml><?xml version="1.0" encoding="utf-8"?>
<sst xmlns="http://schemas.openxmlformats.org/spreadsheetml/2006/main" count="168" uniqueCount="136">
  <si>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</si>
  <si>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</si>
  <si>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</si>
  <si>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</si>
  <si>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</si>
  <si>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</si>
  <si>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</si>
  <si>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</si>
  <si>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</si>
  <si>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</si>
  <si>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</si>
  <si>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</si>
  <si>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105001497</t>
  </si>
  <si>
    <t>131233635</t>
  </si>
  <si>
    <t>105020947</t>
  </si>
  <si>
    <t>B1500000166</t>
  </si>
  <si>
    <t>03700919834</t>
  </si>
  <si>
    <t>SILVERIO JULIAN LANTIGUA VENTURA</t>
  </si>
  <si>
    <t>03700634334</t>
  </si>
  <si>
    <t>REFRIPARTES S.A</t>
  </si>
  <si>
    <t>101033231</t>
  </si>
  <si>
    <t>TORFILCO</t>
  </si>
  <si>
    <t>105056712</t>
  </si>
  <si>
    <t>LOPEZ TEJADA FOOD SERVICE SRL</t>
  </si>
  <si>
    <t>132027272</t>
  </si>
  <si>
    <t>03700909371</t>
  </si>
  <si>
    <t xml:space="preserve">ENC. DIV. CONTABILIDAD </t>
  </si>
  <si>
    <t xml:space="preserve">DIANA POLANCO GONZALEZ </t>
  </si>
  <si>
    <t>LEANDRO ARTURO ALCANTARA DIAZ</t>
  </si>
  <si>
    <t>RENZO AUTO PARTS,S.R.L</t>
  </si>
  <si>
    <t>105088061</t>
  </si>
  <si>
    <t>DEPOSITO FERRETERO, SRL</t>
  </si>
  <si>
    <t>REYES &amp; MATINEZ SRL</t>
  </si>
  <si>
    <t>DANIEL DE JESUS GONZALEZ</t>
  </si>
  <si>
    <t>CARLOS ALFREDO SANTOS SIVERIO</t>
  </si>
  <si>
    <t>03800197893</t>
  </si>
  <si>
    <t>TECNICAS HYDRAULICAS, S.R.L</t>
  </si>
  <si>
    <t>SERVICIO DE PICADERA.ALMUERZO Y JUGO,PARA PERSONAL QUE ESTA TRABAJANDO EN LOS PROCESOS DE COMPRA Y CONTRATACIONES</t>
  </si>
  <si>
    <t>FREY LANTIGUA</t>
  </si>
  <si>
    <t>03700703477</t>
  </si>
  <si>
    <t>ENPAPELATE S.R.L</t>
  </si>
  <si>
    <t>132235061</t>
  </si>
  <si>
    <t>ADQUISICION DE TINTA EPSON PARA LAS DIFERENTES IMPRESORAS DE LA INSTITUCION</t>
  </si>
  <si>
    <t>B1500000045</t>
  </si>
  <si>
    <t>B1500000046</t>
  </si>
  <si>
    <t>IMPRESORA LAGOMBRA GOMEZ SRL</t>
  </si>
  <si>
    <t>131246931</t>
  </si>
  <si>
    <t>ADQUISICION DE TALONARIO,TARJETA Y SELLO PARA USO DE CONTROL DE CAJA CHICA,CONTROL DE LABORATORIO Y PARA LA COMISION DE LA INTEGRIDAD GUBERNAMENTAL</t>
  </si>
  <si>
    <t>B1500000353</t>
  </si>
  <si>
    <t>B1500000354</t>
  </si>
  <si>
    <t>CEDUCOMPP S.R.L</t>
  </si>
  <si>
    <t>105050392</t>
  </si>
  <si>
    <t>ADQUISICION DE DISCO DURO Y PRINTER PARA USO DE LA ASESORA DE COMPRA Y CONTRATACIONES Y RECURSOS HUMANOS</t>
  </si>
  <si>
    <t>B1500005625</t>
  </si>
  <si>
    <t>B1500005627</t>
  </si>
  <si>
    <t>CHEFGOMEZ FOODGROUP SERVICE SRL</t>
  </si>
  <si>
    <t>132087641</t>
  </si>
  <si>
    <t>SERVICIO DE ALMUERZO Y JUGO PARA EL PERSONAL QUE ESTUVO PARTICIPANDO EN REUNION CON EL DIRECTOR GENERAL EN EL SALON DE CONFERENCIA</t>
  </si>
  <si>
    <t>B1500000111</t>
  </si>
  <si>
    <t>REPUESTOS &amp;  ACCESORIOS NANO SRL</t>
  </si>
  <si>
    <t>105057107</t>
  </si>
  <si>
    <t>ADQUISICION DE CRUCETA PARA REPARACION DEL CAMION FICHA-37 ASIGNADO AGUA RESIDUAL</t>
  </si>
  <si>
    <t>B1500000812</t>
  </si>
  <si>
    <t>SERVICIO DE ALMUERZO Y AGUA, PARA LA DIFERENTES BRIGADAS  DE LA INSTITUCION  QUE ESTUVIERON LABORANDO EN HORARIO CORRIDO DESDE EL 01/08/23 HASTA 31/08/23</t>
  </si>
  <si>
    <t>B1500000057</t>
  </si>
  <si>
    <t>SERVICIO DE ALMUERZO Y AGUA, PARA LA DIFERENTES BRIGADAS  DE LA INSTITUCION  QUE ESTUVIERON LABORANDO EN HORARIO CORRIDO DESDE EL 01/09/23 HASTA 25/09/23</t>
  </si>
  <si>
    <t>B1500000061</t>
  </si>
  <si>
    <t>SERVICIO DE ALMUERZO Y AGUA, PARA LA DIFERENTES BRIGADAS  DE LA INSTITUCION  QUE ESTUVIERON LABORANDO EN HORARIO CORRIDO DESDE EL 03/07/23 HASTA 31/07/23</t>
  </si>
  <si>
    <t>B1500000058</t>
  </si>
  <si>
    <t>EDITORA LISTIN DIARIO,S.A.</t>
  </si>
  <si>
    <t>101014334</t>
  </si>
  <si>
    <t>SERVICIO PUBLICITARIO POR EL PERIODICO LISTIN DIARIO SOBRE CONVOCATORIA A LICITACION PUBLICA</t>
  </si>
  <si>
    <t>B1500008831</t>
  </si>
  <si>
    <t>EDITORA HOY,S.A.S</t>
  </si>
  <si>
    <t>101098376</t>
  </si>
  <si>
    <t>SERVICIO PUBLICITARIO POR EL PERIODICO HOY SOBRE CONVOCATORIA A LICITACION PUBLICA</t>
  </si>
  <si>
    <t>B1500006816</t>
  </si>
  <si>
    <t>CLINICA DE FRENOS RENE LOPEZ, S.RL</t>
  </si>
  <si>
    <t>130714711</t>
  </si>
  <si>
    <t>REPARACION DE LOS FRENOS DEL CAMION FICHA-37 ASIGNADO AGUA POTABLE</t>
  </si>
  <si>
    <t>B1500000383</t>
  </si>
  <si>
    <t>JEAN CORY NAY LOPEZ LOPEZ</t>
  </si>
  <si>
    <t>03701194213</t>
  </si>
  <si>
    <t>SERVICIO DE CONEXIÓN DE BANCO DE TRANSFORMADORES DE 25KVA, E INSTALACION Y CONEXIÓN DE CUT RECONEXION DE APARTA RAYO,PARA ESTACION DE AGUA POTABLE</t>
  </si>
  <si>
    <t>06/102023</t>
  </si>
  <si>
    <t>B1100000417</t>
  </si>
  <si>
    <t>GP EQUIPOS PESADO EIRL</t>
  </si>
  <si>
    <t>131369235</t>
  </si>
  <si>
    <t>ALQUILER DE RETROEXCAVADORA PARA INSTALACION DE TUBERIA DE 3 , PARA DISTRIBUCION DE AGUA POTABLE EN CHARAMISCO SOSUA</t>
  </si>
  <si>
    <t>ANDRES MARTINEZ VERAS</t>
  </si>
  <si>
    <t>04100110081</t>
  </si>
  <si>
    <t>SERVICIO DE LIMPIEZA EN LAS DIFERENTES AREAS VERDES DE LA INSTITUCION</t>
  </si>
  <si>
    <t>B1100000419</t>
  </si>
  <si>
    <t>YEFRI RAUL ESTRELLA</t>
  </si>
  <si>
    <t>03105585750</t>
  </si>
  <si>
    <t>MOVILIZACION DE 3 TRANSFORMADORES DE 37.5KVA , 3 APARTA RAYOS,3 CUT OUTS,CON SU RESPECTIVA CRUCETA PARA LA ESTACION DE AGUA POTABLE DE CERROS NAVAS</t>
  </si>
  <si>
    <t>B1100000420</t>
  </si>
  <si>
    <t>STEVEN RAFAEL RAMOS CASTILLO</t>
  </si>
  <si>
    <t>40219764657</t>
  </si>
  <si>
    <t>ABONO DEL 60% POR SERVICIO DE PINTURA COMPLETA PARA TANQUE EN EL ACUEDUCTO DE IMBERT</t>
  </si>
  <si>
    <t>BB1500000011</t>
  </si>
  <si>
    <t>ING.EDGAR MARTINEZ, SRL</t>
  </si>
  <si>
    <t>105044031</t>
  </si>
  <si>
    <t xml:space="preserve">ADQUISICION DE TELA GALVANIZADA PARA USO DE </t>
  </si>
  <si>
    <t>B1500002849</t>
  </si>
  <si>
    <t>SERVICIO DE REPARACION DE EJE DE CARDAN, PARA CAMION FICHA-20 ASIGNADO A LA DISTRIBUCION DE AGUA POTABLE</t>
  </si>
  <si>
    <t>B1500000167</t>
  </si>
  <si>
    <t>CONFECCION DE GUIA DE BRONCE 10 X 1/11/16,PARA INSTALAR EN EL EQUIPO #12 DEL ACUEEDUCTO DE MADRE VIEJA</t>
  </si>
  <si>
    <t>B1500000039</t>
  </si>
  <si>
    <t>SERVICIO DE APOYO A LA BRIGADA  DE SOLDADURA DESDE 01/09/2023 HASTA 30/09/2023</t>
  </si>
  <si>
    <t>B1100000418</t>
  </si>
  <si>
    <t>ADQUISICION DE 164 PIE DE MANGUERA HIDRAULICA MATCH PLUS Y 2 TERMINALES HIDRAULICOS PARA INSTALAR EN EL CAMION FICHA-45 ASIGNADO AGUA RESIDUAL</t>
  </si>
  <si>
    <t>E450000000017</t>
  </si>
  <si>
    <t>ADQUISICION DE CONDENSADOR 18K 220/1/60 INVERTER ALTA EFIC,PARA AIRE ACONDICIONADO DEL DPTO INGENIERIA</t>
  </si>
  <si>
    <t>B1500007172</t>
  </si>
  <si>
    <t>SERVICIO DE MANTENIMIENTO DEL VEHICULO DEL DIRECTOR GENERALFICHA-01</t>
  </si>
  <si>
    <t>B1500001725</t>
  </si>
  <si>
    <t>SERVICIO DE MANTENIMIENTO GENERA, CAMBIO DE CAJA A IMPRESORA EPSON L6270,PARA LA IMPRESORA DEL AREA DE COMPRA</t>
  </si>
  <si>
    <t>B1500000182</t>
  </si>
  <si>
    <t>ADQUISICION DE HERRAMIENTAS  PARA LIMPIEZA DE OBRA DE TOMA MADRE VIEJA</t>
  </si>
  <si>
    <t>B1500002118</t>
  </si>
  <si>
    <t>ADQUISICION DE SIERRA CIRCU BOSH PARA LA BRIGADA DE ALBAÑILERIA</t>
  </si>
  <si>
    <t>B1500002087</t>
  </si>
  <si>
    <t>COMPRA DE 100 FUNDA DE CEMENTO GRIS PARA BACHEO DE REPARACIONES DE AVERIAS DE OPERACIÓN Y MANTENIMIENTO</t>
  </si>
  <si>
    <t>B1500001586</t>
  </si>
  <si>
    <t>ADQUISICION DE ABNICO PARA LA CAMIONETA FICHA-32 ASIGNADA A LA BRIGADA DE AGUA RESIDUAL</t>
  </si>
  <si>
    <t>B1500000915</t>
  </si>
  <si>
    <t>B1500000366</t>
  </si>
  <si>
    <t>SERVICIO DE ALMUERZO  Y JUGO PARA REFRIGERIO AL PERSONAL QUE ESTUVO PARTICIPANDO EN REUNION CON EL DIRECTOR GENERAL</t>
  </si>
  <si>
    <t>B1500000387</t>
  </si>
  <si>
    <t>B1500000388</t>
  </si>
  <si>
    <t>B1500000389</t>
  </si>
  <si>
    <t>B1500000390</t>
  </si>
  <si>
    <t>B1500000398</t>
  </si>
  <si>
    <t>B1500000399</t>
  </si>
  <si>
    <t>CORRESPONDIENTE AL MES DE OCTUBRE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</si>
</sst>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C281F3A2-B633-42D4-B96D-58EF72CED81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12798-AA6A-4E2E-832C-BB236BAD88E9}">
  <dimension ref="A1:N54"/>
  <sheetViews>
    <sheetView tabSelected="1" zoomScale="93" zoomScaleNormal="93" workbookViewId="0">
      <selection activeCell="Q13" sqref="Q13"/>
    </sheetView>
  </sheetViews>
  <sheetFormatPr baseColWidth="10" defaultRowHeight="15" x14ac:dyDescent="0.25"/>
  <cols>
    <col min="1" max="1" width="47.425781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135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54" x14ac:dyDescent="0.25">
      <c r="A10" s="8" t="s">
        <v>40</v>
      </c>
      <c r="B10" s="16" t="s">
        <v>41</v>
      </c>
      <c r="C10" s="9" t="s">
        <v>42</v>
      </c>
      <c r="D10" s="17">
        <v>45215</v>
      </c>
      <c r="E10" s="17">
        <v>45276</v>
      </c>
      <c r="F10" s="18" t="s">
        <v>43</v>
      </c>
      <c r="G10" s="10">
        <v>26015.34</v>
      </c>
    </row>
    <row r="11" spans="1:7" ht="54" x14ac:dyDescent="0.25">
      <c r="A11" s="8" t="s">
        <v>40</v>
      </c>
      <c r="B11" s="16" t="s">
        <v>41</v>
      </c>
      <c r="C11" s="9" t="s">
        <v>42</v>
      </c>
      <c r="D11" s="17">
        <v>45219</v>
      </c>
      <c r="E11" s="17">
        <v>45280</v>
      </c>
      <c r="F11" s="18" t="s">
        <v>44</v>
      </c>
      <c r="G11" s="10">
        <v>2917.79</v>
      </c>
    </row>
    <row r="12" spans="1:7" ht="90" x14ac:dyDescent="0.25">
      <c r="A12" s="8" t="s">
        <v>45</v>
      </c>
      <c r="B12" s="16" t="s">
        <v>46</v>
      </c>
      <c r="C12" s="9" t="s">
        <v>47</v>
      </c>
      <c r="D12" s="17">
        <v>45226</v>
      </c>
      <c r="E12" s="17">
        <v>45287</v>
      </c>
      <c r="F12" s="18" t="s">
        <v>48</v>
      </c>
      <c r="G12" s="10">
        <v>10856</v>
      </c>
    </row>
    <row r="13" spans="1:7" ht="90" x14ac:dyDescent="0.25">
      <c r="A13" s="8" t="s">
        <v>45</v>
      </c>
      <c r="B13" s="16" t="s">
        <v>46</v>
      </c>
      <c r="C13" s="9" t="s">
        <v>47</v>
      </c>
      <c r="D13" s="17">
        <v>45229</v>
      </c>
      <c r="E13" s="17">
        <v>45290</v>
      </c>
      <c r="F13" s="18" t="s">
        <v>49</v>
      </c>
      <c r="G13" s="10">
        <v>1770</v>
      </c>
    </row>
    <row r="14" spans="1:7" ht="54" x14ac:dyDescent="0.25">
      <c r="A14" s="8" t="s">
        <v>50</v>
      </c>
      <c r="B14" s="16" t="s">
        <v>51</v>
      </c>
      <c r="C14" s="9" t="s">
        <v>52</v>
      </c>
      <c r="D14" s="17">
        <v>45205</v>
      </c>
      <c r="E14" s="17">
        <v>45266</v>
      </c>
      <c r="F14" s="18" t="s">
        <v>53</v>
      </c>
      <c r="G14" s="10">
        <v>11980</v>
      </c>
    </row>
    <row r="15" spans="1:7" ht="54" x14ac:dyDescent="0.25">
      <c r="A15" s="8" t="s">
        <v>50</v>
      </c>
      <c r="B15" s="16" t="s">
        <v>51</v>
      </c>
      <c r="C15" s="9" t="s">
        <v>52</v>
      </c>
      <c r="D15" s="17">
        <v>45208</v>
      </c>
      <c r="E15" s="17">
        <v>45269</v>
      </c>
      <c r="F15" s="18" t="s">
        <v>54</v>
      </c>
      <c r="G15" s="10">
        <v>25500</v>
      </c>
    </row>
    <row r="16" spans="1:7" ht="72" x14ac:dyDescent="0.25">
      <c r="A16" s="8" t="s">
        <v>55</v>
      </c>
      <c r="B16" s="16" t="s">
        <v>56</v>
      </c>
      <c r="C16" s="9" t="s">
        <v>57</v>
      </c>
      <c r="D16" s="17">
        <v>45226</v>
      </c>
      <c r="E16" s="17">
        <v>45287</v>
      </c>
      <c r="F16" s="18" t="s">
        <v>58</v>
      </c>
      <c r="G16" s="10">
        <v>83574.240000000005</v>
      </c>
    </row>
    <row r="17" spans="1:7" ht="54" x14ac:dyDescent="0.25">
      <c r="A17" s="8" t="s">
        <v>59</v>
      </c>
      <c r="B17" s="16" t="s">
        <v>60</v>
      </c>
      <c r="C17" s="9" t="s">
        <v>61</v>
      </c>
      <c r="D17" s="17">
        <v>45217</v>
      </c>
      <c r="E17" s="17">
        <v>45278</v>
      </c>
      <c r="F17" s="18" t="s">
        <v>62</v>
      </c>
      <c r="G17" s="10">
        <v>3980</v>
      </c>
    </row>
    <row r="18" spans="1:7" ht="72" x14ac:dyDescent="0.25">
      <c r="A18" s="8" t="s">
        <v>33</v>
      </c>
      <c r="B18" s="16" t="s">
        <v>25</v>
      </c>
      <c r="C18" s="9" t="s">
        <v>63</v>
      </c>
      <c r="D18" s="17">
        <v>45217</v>
      </c>
      <c r="E18" s="17">
        <v>45278</v>
      </c>
      <c r="F18" s="18" t="s">
        <v>64</v>
      </c>
      <c r="G18" s="10">
        <v>70564</v>
      </c>
    </row>
    <row r="19" spans="1:7" ht="88.5" customHeight="1" x14ac:dyDescent="0.25">
      <c r="A19" s="8" t="s">
        <v>33</v>
      </c>
      <c r="B19" s="16" t="s">
        <v>25</v>
      </c>
      <c r="C19" s="9" t="s">
        <v>65</v>
      </c>
      <c r="D19" s="17">
        <v>45217</v>
      </c>
      <c r="E19" s="17">
        <v>45278</v>
      </c>
      <c r="F19" s="18" t="s">
        <v>66</v>
      </c>
      <c r="G19" s="10">
        <v>55884.800000000003</v>
      </c>
    </row>
    <row r="20" spans="1:7" ht="69" customHeight="1" x14ac:dyDescent="0.25">
      <c r="A20" s="8" t="s">
        <v>33</v>
      </c>
      <c r="B20" s="16" t="s">
        <v>25</v>
      </c>
      <c r="C20" s="9" t="s">
        <v>67</v>
      </c>
      <c r="D20" s="17">
        <v>45217</v>
      </c>
      <c r="E20" s="17">
        <v>45278</v>
      </c>
      <c r="F20" s="18" t="s">
        <v>68</v>
      </c>
      <c r="G20" s="10">
        <v>104465.4</v>
      </c>
    </row>
    <row r="21" spans="1:7" ht="68.25" customHeight="1" x14ac:dyDescent="0.25">
      <c r="A21" s="8" t="s">
        <v>69</v>
      </c>
      <c r="B21" s="16" t="s">
        <v>70</v>
      </c>
      <c r="C21" s="9" t="s">
        <v>71</v>
      </c>
      <c r="D21" s="17">
        <v>45194</v>
      </c>
      <c r="E21" s="17">
        <v>45255</v>
      </c>
      <c r="F21" s="18" t="s">
        <v>72</v>
      </c>
      <c r="G21" s="10">
        <v>61454.400000000001</v>
      </c>
    </row>
    <row r="22" spans="1:7" ht="73.5" customHeight="1" x14ac:dyDescent="0.25">
      <c r="A22" s="8" t="s">
        <v>73</v>
      </c>
      <c r="B22" s="16" t="s">
        <v>74</v>
      </c>
      <c r="C22" s="9" t="s">
        <v>75</v>
      </c>
      <c r="D22" s="17">
        <v>45194</v>
      </c>
      <c r="E22" s="17">
        <v>45255</v>
      </c>
      <c r="F22" s="18" t="s">
        <v>76</v>
      </c>
      <c r="G22" s="10">
        <v>43860.6</v>
      </c>
    </row>
    <row r="23" spans="1:7" ht="69.75" customHeight="1" x14ac:dyDescent="0.25">
      <c r="A23" s="8" t="s">
        <v>77</v>
      </c>
      <c r="B23" s="16" t="s">
        <v>78</v>
      </c>
      <c r="C23" s="9" t="s">
        <v>79</v>
      </c>
      <c r="D23" s="17">
        <v>45204</v>
      </c>
      <c r="E23" s="17">
        <v>45265</v>
      </c>
      <c r="F23" s="18" t="s">
        <v>80</v>
      </c>
      <c r="G23" s="10">
        <v>60947</v>
      </c>
    </row>
    <row r="24" spans="1:7" ht="75.75" customHeight="1" x14ac:dyDescent="0.25">
      <c r="A24" s="8" t="s">
        <v>81</v>
      </c>
      <c r="B24" s="16" t="s">
        <v>82</v>
      </c>
      <c r="C24" s="9" t="s">
        <v>83</v>
      </c>
      <c r="D24" s="17">
        <v>45205</v>
      </c>
      <c r="E24" s="17" t="s">
        <v>84</v>
      </c>
      <c r="F24" s="18" t="s">
        <v>85</v>
      </c>
      <c r="G24" s="10">
        <v>28400</v>
      </c>
    </row>
    <row r="25" spans="1:7" ht="75.75" customHeight="1" x14ac:dyDescent="0.25">
      <c r="A25" s="8" t="s">
        <v>86</v>
      </c>
      <c r="B25" s="16" t="s">
        <v>87</v>
      </c>
      <c r="C25" s="9" t="s">
        <v>88</v>
      </c>
      <c r="D25" s="17">
        <v>45215</v>
      </c>
      <c r="E25" s="17">
        <v>45276</v>
      </c>
      <c r="F25" s="18" t="s">
        <v>15</v>
      </c>
      <c r="G25" s="10">
        <v>119534</v>
      </c>
    </row>
    <row r="26" spans="1:7" ht="69.75" customHeight="1" x14ac:dyDescent="0.25">
      <c r="A26" s="8" t="s">
        <v>89</v>
      </c>
      <c r="B26" s="16" t="s">
        <v>90</v>
      </c>
      <c r="C26" s="9" t="s">
        <v>91</v>
      </c>
      <c r="D26" s="17">
        <v>45218</v>
      </c>
      <c r="E26" s="17">
        <v>45279</v>
      </c>
      <c r="F26" s="18" t="s">
        <v>92</v>
      </c>
      <c r="G26" s="10">
        <v>15000</v>
      </c>
    </row>
    <row r="27" spans="1:7" ht="69" customHeight="1" x14ac:dyDescent="0.25">
      <c r="A27" s="8" t="s">
        <v>93</v>
      </c>
      <c r="B27" s="16" t="s">
        <v>94</v>
      </c>
      <c r="C27" s="9" t="s">
        <v>95</v>
      </c>
      <c r="D27" s="17">
        <v>45218</v>
      </c>
      <c r="E27" s="17">
        <v>45279</v>
      </c>
      <c r="F27" s="18" t="s">
        <v>96</v>
      </c>
      <c r="G27" s="10">
        <v>27450</v>
      </c>
    </row>
    <row r="28" spans="1:7" ht="63.75" customHeight="1" x14ac:dyDescent="0.25">
      <c r="A28" s="8" t="s">
        <v>97</v>
      </c>
      <c r="B28" s="16" t="s">
        <v>98</v>
      </c>
      <c r="C28" s="9" t="s">
        <v>99</v>
      </c>
      <c r="D28" s="17">
        <v>45229</v>
      </c>
      <c r="E28" s="17">
        <v>45290</v>
      </c>
      <c r="F28" s="18" t="s">
        <v>100</v>
      </c>
      <c r="G28" s="10">
        <v>54232.800000000003</v>
      </c>
    </row>
    <row r="29" spans="1:7" ht="62.25" customHeight="1" x14ac:dyDescent="0.25">
      <c r="A29" s="8" t="s">
        <v>101</v>
      </c>
      <c r="B29" s="16" t="s">
        <v>102</v>
      </c>
      <c r="C29" s="9" t="s">
        <v>103</v>
      </c>
      <c r="D29" s="17">
        <v>45225</v>
      </c>
      <c r="E29" s="17">
        <v>45286</v>
      </c>
      <c r="F29" s="18" t="s">
        <v>104</v>
      </c>
      <c r="G29" s="10">
        <v>14727.28</v>
      </c>
    </row>
    <row r="30" spans="1:7" ht="63.75" customHeight="1" x14ac:dyDescent="0.25">
      <c r="A30" s="8" t="s">
        <v>17</v>
      </c>
      <c r="B30" s="16" t="s">
        <v>18</v>
      </c>
      <c r="C30" s="9" t="s">
        <v>105</v>
      </c>
      <c r="D30" s="17">
        <v>45226</v>
      </c>
      <c r="E30" s="17">
        <v>45287</v>
      </c>
      <c r="F30" s="18" t="s">
        <v>106</v>
      </c>
      <c r="G30" s="10">
        <v>2360</v>
      </c>
    </row>
    <row r="31" spans="1:7" ht="67.5" customHeight="1" x14ac:dyDescent="0.25">
      <c r="A31" s="8" t="s">
        <v>28</v>
      </c>
      <c r="B31" s="16" t="s">
        <v>16</v>
      </c>
      <c r="C31" s="9" t="s">
        <v>107</v>
      </c>
      <c r="D31" s="17">
        <v>45230</v>
      </c>
      <c r="E31" s="17">
        <v>45291</v>
      </c>
      <c r="F31" s="18" t="s">
        <v>108</v>
      </c>
      <c r="G31" s="10">
        <v>59000</v>
      </c>
    </row>
    <row r="32" spans="1:7" ht="72" customHeight="1" x14ac:dyDescent="0.25">
      <c r="A32" s="8" t="s">
        <v>34</v>
      </c>
      <c r="B32" s="16" t="s">
        <v>35</v>
      </c>
      <c r="C32" s="9" t="s">
        <v>109</v>
      </c>
      <c r="D32" s="17">
        <v>45210</v>
      </c>
      <c r="E32" s="17">
        <v>45271</v>
      </c>
      <c r="F32" s="18" t="s">
        <v>110</v>
      </c>
      <c r="G32" s="10">
        <v>12600</v>
      </c>
    </row>
    <row r="33" spans="1:7" ht="69.75" customHeight="1" x14ac:dyDescent="0.25">
      <c r="A33" s="8" t="s">
        <v>36</v>
      </c>
      <c r="B33" s="16" t="s">
        <v>30</v>
      </c>
      <c r="C33" s="9" t="s">
        <v>111</v>
      </c>
      <c r="D33" s="17">
        <v>45226</v>
      </c>
      <c r="E33" s="17">
        <v>45287</v>
      </c>
      <c r="F33" s="18" t="s">
        <v>112</v>
      </c>
      <c r="G33" s="10">
        <v>49736.67</v>
      </c>
    </row>
    <row r="34" spans="1:7" ht="67.5" customHeight="1" x14ac:dyDescent="0.25">
      <c r="A34" s="8" t="s">
        <v>19</v>
      </c>
      <c r="B34" s="16" t="s">
        <v>20</v>
      </c>
      <c r="C34" s="9" t="s">
        <v>113</v>
      </c>
      <c r="D34" s="17">
        <v>45230</v>
      </c>
      <c r="E34" s="17">
        <v>45291</v>
      </c>
      <c r="F34" s="18" t="s">
        <v>114</v>
      </c>
      <c r="G34" s="10">
        <v>24500</v>
      </c>
    </row>
    <row r="35" spans="1:7" ht="69" customHeight="1" x14ac:dyDescent="0.25">
      <c r="A35" s="8" t="s">
        <v>21</v>
      </c>
      <c r="B35" s="16" t="s">
        <v>22</v>
      </c>
      <c r="C35" s="9" t="s">
        <v>115</v>
      </c>
      <c r="D35" s="17">
        <v>45222</v>
      </c>
      <c r="E35" s="17">
        <v>45283</v>
      </c>
      <c r="F35" s="18" t="s">
        <v>116</v>
      </c>
      <c r="G35" s="10">
        <v>8070</v>
      </c>
    </row>
    <row r="36" spans="1:7" ht="93" customHeight="1" x14ac:dyDescent="0.25">
      <c r="A36" s="8" t="s">
        <v>38</v>
      </c>
      <c r="B36" s="16" t="s">
        <v>39</v>
      </c>
      <c r="C36" s="9" t="s">
        <v>117</v>
      </c>
      <c r="D36" s="17">
        <v>45230</v>
      </c>
      <c r="E36" s="17">
        <v>45291</v>
      </c>
      <c r="F36" s="18" t="s">
        <v>118</v>
      </c>
      <c r="G36" s="10">
        <v>6680</v>
      </c>
    </row>
    <row r="37" spans="1:7" ht="79.5" customHeight="1" x14ac:dyDescent="0.25">
      <c r="A37" s="8" t="s">
        <v>32</v>
      </c>
      <c r="B37" s="16" t="s">
        <v>12</v>
      </c>
      <c r="C37" s="9" t="s">
        <v>119</v>
      </c>
      <c r="D37" s="17">
        <v>45219</v>
      </c>
      <c r="E37" s="17">
        <v>45280</v>
      </c>
      <c r="F37" s="18" t="s">
        <v>120</v>
      </c>
      <c r="G37" s="10">
        <v>5437</v>
      </c>
    </row>
    <row r="38" spans="1:7" ht="82.5" customHeight="1" x14ac:dyDescent="0.25">
      <c r="A38" s="8" t="s">
        <v>32</v>
      </c>
      <c r="B38" s="16" t="s">
        <v>12</v>
      </c>
      <c r="C38" s="9" t="s">
        <v>121</v>
      </c>
      <c r="D38" s="17">
        <v>45204</v>
      </c>
      <c r="E38" s="17">
        <v>45265</v>
      </c>
      <c r="F38" s="18" t="s">
        <v>122</v>
      </c>
      <c r="G38" s="10">
        <v>7875</v>
      </c>
    </row>
    <row r="39" spans="1:7" ht="81.75" customHeight="1" x14ac:dyDescent="0.25">
      <c r="A39" s="8" t="s">
        <v>31</v>
      </c>
      <c r="B39" s="16" t="s">
        <v>14</v>
      </c>
      <c r="C39" s="9" t="s">
        <v>123</v>
      </c>
      <c r="D39" s="17">
        <v>45230</v>
      </c>
      <c r="E39" s="17">
        <v>45291</v>
      </c>
      <c r="F39" s="18" t="s">
        <v>124</v>
      </c>
      <c r="G39" s="10">
        <v>48000</v>
      </c>
    </row>
    <row r="40" spans="1:7" ht="74.25" customHeight="1" x14ac:dyDescent="0.25">
      <c r="A40" s="8" t="s">
        <v>29</v>
      </c>
      <c r="B40" s="16" t="s">
        <v>13</v>
      </c>
      <c r="C40" s="9" t="s">
        <v>125</v>
      </c>
      <c r="D40" s="17">
        <v>45203</v>
      </c>
      <c r="E40" s="17">
        <v>45264</v>
      </c>
      <c r="F40" s="17" t="s">
        <v>126</v>
      </c>
      <c r="G40" s="10">
        <v>3600</v>
      </c>
    </row>
    <row r="41" spans="1:7" ht="73.5" customHeight="1" x14ac:dyDescent="0.25">
      <c r="A41" s="8" t="s">
        <v>23</v>
      </c>
      <c r="B41" s="16" t="s">
        <v>24</v>
      </c>
      <c r="C41" s="9" t="s">
        <v>37</v>
      </c>
      <c r="D41" s="17">
        <v>45182</v>
      </c>
      <c r="E41" s="17">
        <v>45243</v>
      </c>
      <c r="F41" s="17" t="s">
        <v>127</v>
      </c>
      <c r="G41" s="10">
        <v>6081.72</v>
      </c>
    </row>
    <row r="42" spans="1:7" ht="84" customHeight="1" x14ac:dyDescent="0.25">
      <c r="A42" s="8" t="s">
        <v>23</v>
      </c>
      <c r="B42" s="16" t="s">
        <v>24</v>
      </c>
      <c r="C42" s="9" t="s">
        <v>128</v>
      </c>
      <c r="D42" s="17">
        <v>45212</v>
      </c>
      <c r="E42" s="17">
        <v>45273</v>
      </c>
      <c r="F42" s="17" t="s">
        <v>129</v>
      </c>
      <c r="G42" s="10">
        <v>8650</v>
      </c>
    </row>
    <row r="43" spans="1:7" ht="75" customHeight="1" x14ac:dyDescent="0.25">
      <c r="A43" s="8" t="s">
        <v>23</v>
      </c>
      <c r="B43" s="16" t="s">
        <v>24</v>
      </c>
      <c r="C43" s="9" t="s">
        <v>37</v>
      </c>
      <c r="D43" s="17">
        <v>45215</v>
      </c>
      <c r="E43" s="17">
        <v>45276</v>
      </c>
      <c r="F43" s="17" t="s">
        <v>130</v>
      </c>
      <c r="G43" s="10">
        <v>4411.72</v>
      </c>
    </row>
    <row r="44" spans="1:7" ht="81.75" customHeight="1" x14ac:dyDescent="0.25">
      <c r="A44" s="8" t="s">
        <v>23</v>
      </c>
      <c r="B44" s="16" t="s">
        <v>24</v>
      </c>
      <c r="C44" s="9" t="s">
        <v>37</v>
      </c>
      <c r="D44" s="17">
        <v>45216</v>
      </c>
      <c r="E44" s="17">
        <v>45277</v>
      </c>
      <c r="F44" s="17" t="s">
        <v>131</v>
      </c>
      <c r="G44" s="10">
        <v>4348</v>
      </c>
    </row>
    <row r="45" spans="1:7" ht="73.5" customHeight="1" x14ac:dyDescent="0.25">
      <c r="A45" s="8" t="s">
        <v>23</v>
      </c>
      <c r="B45" s="16" t="s">
        <v>24</v>
      </c>
      <c r="C45" s="9" t="s">
        <v>37</v>
      </c>
      <c r="D45" s="17">
        <v>45217</v>
      </c>
      <c r="E45" s="17">
        <v>45278</v>
      </c>
      <c r="F45" s="17" t="s">
        <v>132</v>
      </c>
      <c r="G45" s="10">
        <v>3994</v>
      </c>
    </row>
    <row r="46" spans="1:7" ht="73.5" customHeight="1" x14ac:dyDescent="0.25">
      <c r="A46" s="8" t="s">
        <v>23</v>
      </c>
      <c r="B46" s="16" t="s">
        <v>24</v>
      </c>
      <c r="C46" s="9" t="s">
        <v>37</v>
      </c>
      <c r="D46" s="17">
        <v>45219</v>
      </c>
      <c r="E46" s="17">
        <v>45280</v>
      </c>
      <c r="F46" s="17" t="s">
        <v>133</v>
      </c>
      <c r="G46" s="10">
        <v>5369.88</v>
      </c>
    </row>
    <row r="47" spans="1:7" ht="73.5" customHeight="1" x14ac:dyDescent="0.25">
      <c r="A47" s="8" t="s">
        <v>23</v>
      </c>
      <c r="B47" s="16" t="s">
        <v>24</v>
      </c>
      <c r="C47" s="9" t="s">
        <v>37</v>
      </c>
      <c r="D47" s="17">
        <v>45222</v>
      </c>
      <c r="E47" s="17">
        <v>45283</v>
      </c>
      <c r="F47" s="17" t="s">
        <v>134</v>
      </c>
      <c r="G47" s="10">
        <v>454</v>
      </c>
    </row>
    <row r="48" spans="1:7" ht="27" customHeight="1" x14ac:dyDescent="0.25">
      <c r="A48" s="14" t="s">
        <v>10</v>
      </c>
      <c r="B48" s="8"/>
      <c r="C48" s="8"/>
      <c r="D48" s="8"/>
      <c r="E48" s="8"/>
      <c r="F48" s="8"/>
      <c r="G48" s="15">
        <f>SUM(G10:G47)</f>
        <v>1084281.6399999999</v>
      </c>
    </row>
    <row r="49" spans="1:7" ht="18.75" x14ac:dyDescent="0.3">
      <c r="A49" s="21"/>
      <c r="B49" s="21"/>
      <c r="C49" s="21"/>
      <c r="D49" s="21"/>
      <c r="E49" s="21"/>
      <c r="F49" s="21"/>
      <c r="G49" s="21"/>
    </row>
    <row r="50" spans="1:7" ht="15.75" x14ac:dyDescent="0.25">
      <c r="A50" s="7"/>
      <c r="B50" s="7"/>
      <c r="C50" s="6"/>
      <c r="D50" s="7"/>
      <c r="E50" s="7"/>
      <c r="F50" s="7"/>
      <c r="G50" s="7"/>
    </row>
    <row r="51" spans="1:7" ht="15.75" x14ac:dyDescent="0.25">
      <c r="A51" s="7"/>
      <c r="B51" s="7"/>
      <c r="C51" s="20"/>
      <c r="D51" s="7"/>
      <c r="E51" s="7"/>
      <c r="F51" s="7"/>
      <c r="G51" s="7"/>
    </row>
    <row r="52" spans="1:7" ht="15.75" x14ac:dyDescent="0.25">
      <c r="A52" s="7"/>
      <c r="B52" s="7"/>
      <c r="C52" s="19" t="s">
        <v>27</v>
      </c>
      <c r="D52" s="7"/>
      <c r="E52" s="7"/>
      <c r="F52" s="7"/>
      <c r="G52" s="7"/>
    </row>
    <row r="53" spans="1:7" ht="15.75" x14ac:dyDescent="0.25">
      <c r="A53" s="7"/>
      <c r="B53" s="7"/>
      <c r="C53" s="22" t="s">
        <v>26</v>
      </c>
      <c r="D53" s="23"/>
      <c r="E53" s="7"/>
      <c r="F53" s="7"/>
      <c r="G53" s="7"/>
    </row>
    <row r="54" spans="1:7" ht="30.75" x14ac:dyDescent="0.45">
      <c r="C54" s="1"/>
      <c r="D54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 2023    </vt:lpstr>
      <vt:lpstr>'OCTUBRE  2023  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2023-10-05T19:00:59Z</cp:lastPrinted>
  <dcterms:created xsi:type="dcterms:W3CDTF">2017-08-14T18:12:46Z</dcterms:created>
  <dcterms:modified xsi:type="dcterms:W3CDTF">2023-11-08T15:15:09Z</dcterms:modified>
</cp:coreProperties>
</file>