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46" documentId="13_ncr:1_{0EFDD344-9B18-4519-8925-FFF6055CEC2F}" xr6:coauthVersionLast="47" xr6:coauthVersionMax="47" xr10:uidLastSave="{BE10F012-F1EF-4A8F-9EB7-F22C86A2505C}"/>
  <bookViews>
    <workbookView xWindow="-120" yWindow="-120" windowWidth="29040" windowHeight="15840" xr2:uid="{00000000-000D-0000-FFFF-FFFF00000000}"/>
  </bookViews>
  <sheets>
    <sheet name="NOVIEMBRE 2023     " sheetId="67" r:id="rId1"/>
  </sheets>
  <definedNames>
    <definedName name="_xlnm._FilterDatabase" localSheetId="0" hidden="1">'NOVIEMBRE 2023     '!#REF!</definedName>
    <definedName name="_Hlk135979222" localSheetId="0">'NOVIEMBRE 2023     '!#REF!</definedName>
    <definedName name="_xlnm.Print_Titles" localSheetId="0">'NOVIEMBRE 2023    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67" l="1"/>
</calcChain>
</file>

<file path=xl/sharedStrings.xml><?xml version="1.0" encoding="utf-8"?>
<sst xmlns="http://schemas.openxmlformats.org/spreadsheetml/2006/main" count="240" uniqueCount="139">
  <si>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</si>
  <si>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</si>
  <si>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</si>
  <si>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</si>
  <si>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</si>
  <si>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</si>
  <si>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</si>
  <si>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</si>
  <si>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ESTADO DE CUENTA DE PROVEEDORES</t>
  </si>
  <si>
    <t>FECHA LIMITE</t>
  </si>
  <si>
    <t xml:space="preserve">TOTAL </t>
  </si>
  <si>
    <t xml:space="preserve"> </t>
  </si>
  <si>
    <t>105001497</t>
  </si>
  <si>
    <t>131233635</t>
  </si>
  <si>
    <t>105050392</t>
  </si>
  <si>
    <t>CENTRO COMERCIAL BISONO</t>
  </si>
  <si>
    <t>131137105</t>
  </si>
  <si>
    <t>105020947</t>
  </si>
  <si>
    <t>B1500000008</t>
  </si>
  <si>
    <t>B1500000004</t>
  </si>
  <si>
    <t>B1500000006</t>
  </si>
  <si>
    <t>B1500000021</t>
  </si>
  <si>
    <t>101041902</t>
  </si>
  <si>
    <t>131653512</t>
  </si>
  <si>
    <t>B1500000003</t>
  </si>
  <si>
    <t>B1500000007</t>
  </si>
  <si>
    <t>B1500000005</t>
  </si>
  <si>
    <t>B1500000023</t>
  </si>
  <si>
    <t>B1500000143</t>
  </si>
  <si>
    <t>03700579273</t>
  </si>
  <si>
    <t>03700203890</t>
  </si>
  <si>
    <t>LOPEZ TEJADA FOOD SERVICE SRL</t>
  </si>
  <si>
    <t>132027272</t>
  </si>
  <si>
    <t>B1500000112</t>
  </si>
  <si>
    <t>CHEFGOMEZ FOODGROUP SERVICE SRL</t>
  </si>
  <si>
    <t>132087641</t>
  </si>
  <si>
    <t>B1500000131</t>
  </si>
  <si>
    <t>B1500000033</t>
  </si>
  <si>
    <t>B1500000072</t>
  </si>
  <si>
    <t>03700909371</t>
  </si>
  <si>
    <t>EDISON MANUEL MEDINA RAMIREZ</t>
  </si>
  <si>
    <t>03800200390</t>
  </si>
  <si>
    <t>B1500000132</t>
  </si>
  <si>
    <t xml:space="preserve">ENC. DIV. CONTABILIDAD </t>
  </si>
  <si>
    <t xml:space="preserve">DIANA POLANCO GONZALEZ </t>
  </si>
  <si>
    <t>RENZO AUTO PARTS,S.R.L</t>
  </si>
  <si>
    <t>132112466</t>
  </si>
  <si>
    <t>DEPOSITO FERRETERO, SRL</t>
  </si>
  <si>
    <t>REYES &amp; MATINEZ SRL</t>
  </si>
  <si>
    <t>YEFRI RAUL ESTRELLA</t>
  </si>
  <si>
    <t>03105585750</t>
  </si>
  <si>
    <t>DANIEL DE JESUS GONZALEZ</t>
  </si>
  <si>
    <t>CEDUCOMPP S.R.L</t>
  </si>
  <si>
    <t>ADQUISICION DE JUEGO DE BANDA DE FRENO PARA LA CAMIONETA F-29 ASIGNADA AL LABORATORIO</t>
  </si>
  <si>
    <t>B1500000954</t>
  </si>
  <si>
    <t>ADQUISICION DE CEMENTO PVC PARA CORRECCION DE AVERIAS EN LOS MUNICIPIOS</t>
  </si>
  <si>
    <t>B1500002153</t>
  </si>
  <si>
    <t>ADQUISICION DE 4 CAMARAS PARA USO DEL CURSO INDUCCION TRANSVERSALIZACION, 24 DE NOVIEMBRE 2023</t>
  </si>
  <si>
    <t>B1500005763</t>
  </si>
  <si>
    <t>B1500002943</t>
  </si>
  <si>
    <t>ADQUISICION DE ARENA Y GRAVA PARA TAPAR ZANJA EN LA PARTE CENTRICA DE VILLA ISABELA</t>
  </si>
  <si>
    <t>SARIELECTRIC MULTI SERVICES SRL</t>
  </si>
  <si>
    <t>ADQUISICION DE PIEZAS ELECTRICAS PARA LA SUB-ESTACION DE MADRE VIEJA</t>
  </si>
  <si>
    <t>DISTRIBUIDORA UNIVERSAL, S.A</t>
  </si>
  <si>
    <t>ALQUILER DE EQUIPO COMPUTACION CORRESPONDIENTE A LOS MESES OCTUBRE Y NOVIEMBRE 2023</t>
  </si>
  <si>
    <t>B1500003988</t>
  </si>
  <si>
    <t>B1500003989</t>
  </si>
  <si>
    <t>B1500004017</t>
  </si>
  <si>
    <t>CORRESPONDIENTE AL MES DE NOVIEMBRE  DEL AÑO 2023</t>
  </si>
  <si>
    <t>ADQUISICION DE BLOCK  HORMIGON DE 6" Y VARILLAS DE 3/8 X20 PARA CONSTRUCCION DE CASETA ESTACION DE BOMBEO SOSUA</t>
  </si>
  <si>
    <t>B1500001587</t>
  </si>
  <si>
    <t>ADQUISICION DE MATERIALES  PARA USO DE REDUCCION DE OBRA DE TOMAS DE BELLA VISTA</t>
  </si>
  <si>
    <t>B1500002143</t>
  </si>
  <si>
    <t>VICTOR MANUEL SURIEL RAMIREZ</t>
  </si>
  <si>
    <t>40240424818</t>
  </si>
  <si>
    <t>PERSONAL CONTRATADO PARA TRABAJAR COMO AYUDANTE EN LA BRIGADA DE ALBAÑILERIA</t>
  </si>
  <si>
    <t>B1100000422</t>
  </si>
  <si>
    <t>ELDRYS DANILO ESTEVEZ SANCHEZ</t>
  </si>
  <si>
    <t>40219908015</t>
  </si>
  <si>
    <t>B1100000423</t>
  </si>
  <si>
    <t>JONATHAN ALEXANDER MARTINEZ</t>
  </si>
  <si>
    <t>09700298863</t>
  </si>
  <si>
    <t>PERSONAL CONTRATADO PARA TRABAJAR EN LIMPIEZA DE OBRA DE TOMA BELLA VISTA SOSUA(POR OBSTRUCCION DE LINEA)</t>
  </si>
  <si>
    <t>B1100000424</t>
  </si>
  <si>
    <t>PEDRO JULIO REYES  ENCARNACION</t>
  </si>
  <si>
    <t xml:space="preserve">SERVICIO DE PERITAJE EN LOS PROCESOS DE COMPRA Y CONTRATACIONES </t>
  </si>
  <si>
    <t>RADHAMES MARCELO DE LA CRUZ</t>
  </si>
  <si>
    <t>18/10/20230</t>
  </si>
  <si>
    <t>REPARACION DE AVERIA DE LINE 16" ABETO CEMENTO , EN EL KM 7 DE LA CARRETERA PTO,PTA</t>
  </si>
  <si>
    <t>B1500002158</t>
  </si>
  <si>
    <t>ADQUISICION DE 10 JUNTA DRESSER  DE 6 PARA REPARACION   DE AVERIAS EN LOS MUNICIPIOS</t>
  </si>
  <si>
    <t>B1500000303</t>
  </si>
  <si>
    <t>LA MESA 7 S.R.L</t>
  </si>
  <si>
    <t>131644163</t>
  </si>
  <si>
    <t xml:space="preserve">SERVICIO DE ALMUERZO,CENA Y JUGO PARA PERSONAL DE LAS DIFERENTES BRIGADAS Y PERSONAL QUE ESTUVO TRABAJANDO EN LOS PROCESOS DE COMPRA Y CONTRATACIONES </t>
  </si>
  <si>
    <t>FUNERARIA BLAS BLASS, S.R.L</t>
  </si>
  <si>
    <t>130984476</t>
  </si>
  <si>
    <t>SERVICIO |FUNERARIA PARA EL VELATORIO DEL FINADO MICHEL VASQUEZ GONZALEZ QUIEN LABORABA COMO SUB-ENCARGADO DE TRANSPORTACION DE LA INSTITUCION</t>
  </si>
  <si>
    <t>B1500000173</t>
  </si>
  <si>
    <t>CONFECCIONES A Y N S.R.L</t>
  </si>
  <si>
    <t>131533337</t>
  </si>
  <si>
    <t>CONFECCION DE POLOCHER Y GORRAS PARA USO DE LOS EMPLEADOS DE LA INSTITUCION</t>
  </si>
  <si>
    <t xml:space="preserve">ADQUISICION  DE ARENA GRUESA PARA BACHEO </t>
  </si>
  <si>
    <t>B1500002182</t>
  </si>
  <si>
    <t>TELECABLE CENTRAL PUERTO PLATA PP,SRL</t>
  </si>
  <si>
    <t>SERVICIO DE INTERNET CORRESP. A LOS MESES DE JUNIO,JULIO,AGOSTO,SEPTIEMBRE,OCTUBRE Y NOVIEMBRE 2023</t>
  </si>
  <si>
    <t>B1500000659</t>
  </si>
  <si>
    <t>B1500000661</t>
  </si>
  <si>
    <t>B1500000662</t>
  </si>
  <si>
    <t>B1500000663</t>
  </si>
  <si>
    <t>B1500000680</t>
  </si>
  <si>
    <t>B1500000682</t>
  </si>
  <si>
    <t>B1500000683</t>
  </si>
  <si>
    <t>B1500000684</t>
  </si>
  <si>
    <t>B1500000696</t>
  </si>
  <si>
    <t>B1500000698</t>
  </si>
  <si>
    <t>B1500000699</t>
  </si>
  <si>
    <t>B1500000700</t>
  </si>
  <si>
    <t>B1500000712</t>
  </si>
  <si>
    <t>B1500000714</t>
  </si>
  <si>
    <t>B1500000715</t>
  </si>
  <si>
    <t>B1500000716</t>
  </si>
  <si>
    <t>B1500000729</t>
  </si>
  <si>
    <t>B1500000731</t>
  </si>
  <si>
    <t>B1500000732</t>
  </si>
  <si>
    <t>B1500000733</t>
  </si>
  <si>
    <t>B1500000750</t>
  </si>
  <si>
    <t>B1500000752</t>
  </si>
  <si>
    <t>B1500000753</t>
  </si>
  <si>
    <t>B1500000754</t>
  </si>
  <si>
    <t>MARIA DE LOURDES BALBUENA CONCEPCION</t>
  </si>
  <si>
    <t>03700533445</t>
  </si>
  <si>
    <t>SERVICIO DE PICADERA Y JUGO PARA LOS DIFERENTES CURSOS DE CAPACIRACION,REFORESTACION Y RUEDA DE PRENSA</t>
  </si>
  <si>
    <t>SERVICIO DE ALMUERZO PARA PERSONAL QUE ESTUVO PARTICIPANDO EN LA REUNION DE NOBACI EN EL SALON DE CONFERENCIA</t>
  </si>
  <si>
    <t>INSTALACION  Y CONEXIÓN DE CABLE PARA ALIMENTACION DE MAQUINA CLORIFICADORA</t>
  </si>
  <si>
    <t>B1100000425</t>
  </si>
  <si>
    <t xml:space="preserve">SERVICIO DE ALMUERZO Y AGUA, PARA LA DIFERENTES BRIGADAS  DE LA INSTITUCION  QUE ESTUVIERON LABORANDO EN HORARIO CORRIDO </t>
  </si>
  <si>
    <t>SERVICIO DE ALMUERZO Y JUGO PARA PERSONAL QUE ESTUVO TRABAJANDO EN HORARIOS CORRIDO</t>
  </si>
  <si>
    <t>B1500000400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</si>
</sst>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39" fontId="6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39" fontId="8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/>
    <xf numFmtId="0" fontId="9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80588</xdr:colOff>
      <xdr:row>1</xdr:row>
      <xdr:rowOff>226347</xdr:rowOff>
    </xdr:from>
    <xdr:to>
      <xdr:col>0</xdr:col>
      <xdr:colOff>1628468</xdr:colOff>
      <xdr:row>7</xdr:row>
      <xdr:rowOff>2513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857067A8-229C-4BE2-BE46-6331E3B64FD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8" y="493047"/>
          <a:ext cx="1547880" cy="1423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D3B13-D894-4518-9967-F64C3E13C271}">
  <dimension ref="A1:N72"/>
  <sheetViews>
    <sheetView tabSelected="1" zoomScale="93" zoomScaleNormal="93" workbookViewId="0">
      <selection activeCell="Q13" sqref="Q13"/>
    </sheetView>
  </sheetViews>
  <sheetFormatPr baseColWidth="10" defaultRowHeight="15" x14ac:dyDescent="0.25"/>
  <cols>
    <col min="1" max="1" width="47.42578125" customWidth="1"/>
    <col min="2" max="2" width="19" customWidth="1"/>
    <col min="3" max="3" width="64.85546875" customWidth="1"/>
    <col min="4" max="4" width="19.85546875" customWidth="1"/>
    <col min="5" max="5" width="21.42578125" customWidth="1"/>
    <col min="6" max="6" width="22.42578125" customWidth="1"/>
    <col min="7" max="7" width="21.28515625" customWidth="1"/>
    <col min="8" max="8" width="20.140625" hidden="1" customWidth="1"/>
    <col min="9" max="14" width="11.42578125" hidden="1" customWidth="1"/>
  </cols>
  <sheetData>
    <row r="1" spans="1:7" ht="21" x14ac:dyDescent="0.35">
      <c r="A1" s="2" t="s">
        <v>11</v>
      </c>
      <c r="B1" s="2"/>
      <c r="C1" s="2"/>
      <c r="D1" s="2"/>
      <c r="E1" s="2"/>
      <c r="F1" s="12"/>
      <c r="G1" s="2"/>
    </row>
    <row r="2" spans="1:7" ht="23.25" x14ac:dyDescent="0.35">
      <c r="A2" s="24" t="s">
        <v>6</v>
      </c>
      <c r="B2" s="24"/>
      <c r="C2" s="24"/>
      <c r="D2" s="24"/>
      <c r="E2" s="24"/>
      <c r="F2" s="24"/>
      <c r="G2" s="24"/>
    </row>
    <row r="3" spans="1:7" ht="23.25" x14ac:dyDescent="0.35">
      <c r="A3" s="24" t="s">
        <v>7</v>
      </c>
      <c r="B3" s="24"/>
      <c r="C3" s="24"/>
      <c r="D3" s="24"/>
      <c r="E3" s="24"/>
      <c r="F3" s="24"/>
      <c r="G3" s="24"/>
    </row>
    <row r="4" spans="1:7" ht="23.25" x14ac:dyDescent="0.35">
      <c r="A4" s="24" t="s">
        <v>8</v>
      </c>
      <c r="B4" s="24"/>
      <c r="C4" s="24"/>
      <c r="D4" s="24"/>
      <c r="E4" s="24"/>
      <c r="F4" s="24"/>
      <c r="G4" s="24"/>
    </row>
    <row r="5" spans="1:7" ht="23.25" x14ac:dyDescent="0.35">
      <c r="A5" s="24" t="s">
        <v>68</v>
      </c>
      <c r="B5" s="24"/>
      <c r="C5" s="24"/>
      <c r="D5" s="24"/>
      <c r="E5" s="24"/>
      <c r="F5" s="24"/>
      <c r="G5" s="24"/>
    </row>
    <row r="6" spans="1:7" ht="21" x14ac:dyDescent="0.35">
      <c r="A6" s="11"/>
      <c r="B6" s="2"/>
      <c r="C6" s="2"/>
      <c r="D6" s="2"/>
      <c r="E6" s="2"/>
      <c r="F6" s="12"/>
      <c r="G6" s="2"/>
    </row>
    <row r="7" spans="1:7" ht="15.75" x14ac:dyDescent="0.25">
      <c r="A7" s="5"/>
      <c r="B7" s="3"/>
      <c r="C7" s="3"/>
      <c r="D7" s="3"/>
      <c r="E7" s="3"/>
      <c r="F7" s="4"/>
      <c r="G7" s="3"/>
    </row>
    <row r="8" spans="1:7" ht="15.75" x14ac:dyDescent="0.25">
      <c r="A8" s="3"/>
      <c r="B8" s="3"/>
      <c r="C8" s="3"/>
      <c r="D8" s="3"/>
      <c r="E8" s="3"/>
      <c r="F8" s="3"/>
      <c r="G8" s="3"/>
    </row>
    <row r="9" spans="1:7" ht="46.5" x14ac:dyDescent="0.25">
      <c r="A9" s="13" t="s">
        <v>0</v>
      </c>
      <c r="B9" s="13" t="s">
        <v>1</v>
      </c>
      <c r="C9" s="13" t="s">
        <v>2</v>
      </c>
      <c r="D9" s="13" t="s">
        <v>3</v>
      </c>
      <c r="E9" s="13" t="s">
        <v>9</v>
      </c>
      <c r="F9" s="13" t="s">
        <v>4</v>
      </c>
      <c r="G9" s="13" t="s">
        <v>5</v>
      </c>
    </row>
    <row r="10" spans="1:7" ht="54" x14ac:dyDescent="0.25">
      <c r="A10" s="8" t="s">
        <v>15</v>
      </c>
      <c r="B10" s="16" t="s">
        <v>16</v>
      </c>
      <c r="C10" s="9" t="s">
        <v>60</v>
      </c>
      <c r="D10" s="17">
        <v>45225</v>
      </c>
      <c r="E10" s="17">
        <v>45286</v>
      </c>
      <c r="F10" s="18" t="s">
        <v>59</v>
      </c>
      <c r="G10" s="10">
        <v>21600</v>
      </c>
    </row>
    <row r="11" spans="1:7" ht="36" x14ac:dyDescent="0.25">
      <c r="A11" s="8" t="s">
        <v>61</v>
      </c>
      <c r="B11" s="16" t="s">
        <v>46</v>
      </c>
      <c r="C11" s="9" t="s">
        <v>62</v>
      </c>
      <c r="D11" s="17">
        <v>45250</v>
      </c>
      <c r="E11" s="17">
        <v>45311</v>
      </c>
      <c r="F11" s="18" t="s">
        <v>27</v>
      </c>
      <c r="G11" s="10">
        <v>33247</v>
      </c>
    </row>
    <row r="12" spans="1:7" ht="54" x14ac:dyDescent="0.25">
      <c r="A12" s="8" t="s">
        <v>63</v>
      </c>
      <c r="B12" s="16" t="s">
        <v>22</v>
      </c>
      <c r="C12" s="9" t="s">
        <v>64</v>
      </c>
      <c r="D12" s="17">
        <v>45222</v>
      </c>
      <c r="E12" s="17">
        <v>45283</v>
      </c>
      <c r="F12" s="18" t="s">
        <v>65</v>
      </c>
      <c r="G12" s="10">
        <v>852.43</v>
      </c>
    </row>
    <row r="13" spans="1:7" ht="54" x14ac:dyDescent="0.25">
      <c r="A13" s="8" t="s">
        <v>63</v>
      </c>
      <c r="B13" s="16" t="s">
        <v>22</v>
      </c>
      <c r="C13" s="9" t="s">
        <v>64</v>
      </c>
      <c r="D13" s="17">
        <v>45222</v>
      </c>
      <c r="E13" s="17">
        <v>45283</v>
      </c>
      <c r="F13" s="18" t="s">
        <v>66</v>
      </c>
      <c r="G13" s="10">
        <v>405.15</v>
      </c>
    </row>
    <row r="14" spans="1:7" ht="54" x14ac:dyDescent="0.25">
      <c r="A14" s="8" t="s">
        <v>63</v>
      </c>
      <c r="B14" s="16" t="s">
        <v>22</v>
      </c>
      <c r="C14" s="9" t="s">
        <v>64</v>
      </c>
      <c r="D14" s="17">
        <v>45253</v>
      </c>
      <c r="E14" s="17">
        <v>45314</v>
      </c>
      <c r="F14" s="18" t="s">
        <v>67</v>
      </c>
      <c r="G14" s="10">
        <v>742.16</v>
      </c>
    </row>
    <row r="15" spans="1:7" ht="54" x14ac:dyDescent="0.25">
      <c r="A15" s="8" t="s">
        <v>73</v>
      </c>
      <c r="B15" s="16" t="s">
        <v>74</v>
      </c>
      <c r="C15" s="9" t="s">
        <v>75</v>
      </c>
      <c r="D15" s="17">
        <v>45237</v>
      </c>
      <c r="E15" s="17">
        <v>45298</v>
      </c>
      <c r="F15" s="18" t="s">
        <v>76</v>
      </c>
      <c r="G15" s="10">
        <v>11400</v>
      </c>
    </row>
    <row r="16" spans="1:7" ht="54" x14ac:dyDescent="0.25">
      <c r="A16" s="8" t="s">
        <v>77</v>
      </c>
      <c r="B16" s="16" t="s">
        <v>78</v>
      </c>
      <c r="C16" s="9" t="s">
        <v>75</v>
      </c>
      <c r="D16" s="17">
        <v>45237</v>
      </c>
      <c r="E16" s="17">
        <v>45298</v>
      </c>
      <c r="F16" s="18" t="s">
        <v>79</v>
      </c>
      <c r="G16" s="10">
        <v>11400</v>
      </c>
    </row>
    <row r="17" spans="1:7" ht="54" x14ac:dyDescent="0.25">
      <c r="A17" s="8" t="s">
        <v>80</v>
      </c>
      <c r="B17" s="16" t="s">
        <v>81</v>
      </c>
      <c r="C17" s="9" t="s">
        <v>82</v>
      </c>
      <c r="D17" s="17">
        <v>45238</v>
      </c>
      <c r="E17" s="17">
        <v>45299</v>
      </c>
      <c r="F17" s="18" t="s">
        <v>83</v>
      </c>
      <c r="G17" s="10">
        <v>40000</v>
      </c>
    </row>
    <row r="18" spans="1:7" ht="36" x14ac:dyDescent="0.25">
      <c r="A18" s="8" t="s">
        <v>84</v>
      </c>
      <c r="B18" s="16" t="s">
        <v>29</v>
      </c>
      <c r="C18" s="9" t="s">
        <v>85</v>
      </c>
      <c r="D18" s="17">
        <v>45217</v>
      </c>
      <c r="E18" s="17">
        <v>45278</v>
      </c>
      <c r="F18" s="18" t="s">
        <v>37</v>
      </c>
      <c r="G18" s="10">
        <v>76500</v>
      </c>
    </row>
    <row r="19" spans="1:7" ht="36" x14ac:dyDescent="0.25">
      <c r="A19" s="8" t="s">
        <v>86</v>
      </c>
      <c r="B19" s="16" t="s">
        <v>30</v>
      </c>
      <c r="C19" s="9" t="s">
        <v>85</v>
      </c>
      <c r="D19" s="17" t="s">
        <v>87</v>
      </c>
      <c r="E19" s="17">
        <v>45278</v>
      </c>
      <c r="F19" s="18" t="s">
        <v>21</v>
      </c>
      <c r="G19" s="10">
        <v>76500</v>
      </c>
    </row>
    <row r="20" spans="1:7" ht="54" x14ac:dyDescent="0.25">
      <c r="A20" s="8" t="s">
        <v>40</v>
      </c>
      <c r="B20" s="16" t="s">
        <v>41</v>
      </c>
      <c r="C20" s="9" t="s">
        <v>90</v>
      </c>
      <c r="D20" s="17">
        <v>45243</v>
      </c>
      <c r="E20" s="17">
        <v>45304</v>
      </c>
      <c r="F20" s="18" t="s">
        <v>91</v>
      </c>
      <c r="G20" s="10">
        <v>21000</v>
      </c>
    </row>
    <row r="21" spans="1:7" ht="90" x14ac:dyDescent="0.25">
      <c r="A21" s="8" t="s">
        <v>92</v>
      </c>
      <c r="B21" s="16" t="s">
        <v>93</v>
      </c>
      <c r="C21" s="9" t="s">
        <v>94</v>
      </c>
      <c r="D21" s="17">
        <v>45245</v>
      </c>
      <c r="E21" s="17">
        <v>45306</v>
      </c>
      <c r="F21" s="18" t="s">
        <v>36</v>
      </c>
      <c r="G21" s="10">
        <v>22420</v>
      </c>
    </row>
    <row r="22" spans="1:7" ht="90" x14ac:dyDescent="0.25">
      <c r="A22" s="8" t="s">
        <v>92</v>
      </c>
      <c r="B22" s="16" t="s">
        <v>93</v>
      </c>
      <c r="C22" s="9" t="s">
        <v>94</v>
      </c>
      <c r="D22" s="17">
        <v>45245</v>
      </c>
      <c r="E22" s="17">
        <v>45306</v>
      </c>
      <c r="F22" s="18" t="s">
        <v>42</v>
      </c>
      <c r="G22" s="10">
        <v>35588.800000000003</v>
      </c>
    </row>
    <row r="23" spans="1:7" ht="72" x14ac:dyDescent="0.25">
      <c r="A23" s="8" t="s">
        <v>95</v>
      </c>
      <c r="B23" s="16" t="s">
        <v>96</v>
      </c>
      <c r="C23" s="9" t="s">
        <v>97</v>
      </c>
      <c r="D23" s="17">
        <v>45237</v>
      </c>
      <c r="E23" s="17">
        <v>45298</v>
      </c>
      <c r="F23" s="18" t="s">
        <v>98</v>
      </c>
      <c r="G23" s="10">
        <v>100300</v>
      </c>
    </row>
    <row r="24" spans="1:7" ht="54" x14ac:dyDescent="0.25">
      <c r="A24" s="8" t="s">
        <v>99</v>
      </c>
      <c r="B24" s="16" t="s">
        <v>100</v>
      </c>
      <c r="C24" s="9" t="s">
        <v>101</v>
      </c>
      <c r="D24" s="17">
        <v>45246</v>
      </c>
      <c r="E24" s="17">
        <v>45307</v>
      </c>
      <c r="F24" s="18" t="s">
        <v>28</v>
      </c>
      <c r="G24" s="10">
        <v>18732.5</v>
      </c>
    </row>
    <row r="25" spans="1:7" ht="72" x14ac:dyDescent="0.25">
      <c r="A25" s="8" t="s">
        <v>104</v>
      </c>
      <c r="B25" s="16" t="s">
        <v>23</v>
      </c>
      <c r="C25" s="9" t="s">
        <v>105</v>
      </c>
      <c r="D25" s="17">
        <v>45252</v>
      </c>
      <c r="E25" s="17">
        <v>45313</v>
      </c>
      <c r="F25" s="18" t="s">
        <v>106</v>
      </c>
      <c r="G25" s="10">
        <v>71850</v>
      </c>
    </row>
    <row r="26" spans="1:7" ht="72" x14ac:dyDescent="0.25">
      <c r="A26" s="8" t="s">
        <v>104</v>
      </c>
      <c r="B26" s="16" t="s">
        <v>23</v>
      </c>
      <c r="C26" s="9" t="s">
        <v>105</v>
      </c>
      <c r="D26" s="17">
        <v>45252</v>
      </c>
      <c r="E26" s="17">
        <v>45313</v>
      </c>
      <c r="F26" s="18" t="s">
        <v>107</v>
      </c>
      <c r="G26" s="10">
        <v>11240</v>
      </c>
    </row>
    <row r="27" spans="1:7" ht="72" x14ac:dyDescent="0.25">
      <c r="A27" s="8" t="s">
        <v>104</v>
      </c>
      <c r="B27" s="16" t="s">
        <v>23</v>
      </c>
      <c r="C27" s="9" t="s">
        <v>105</v>
      </c>
      <c r="D27" s="17">
        <v>45252</v>
      </c>
      <c r="E27" s="17">
        <v>45313</v>
      </c>
      <c r="F27" s="18" t="s">
        <v>108</v>
      </c>
      <c r="G27" s="10">
        <v>7150</v>
      </c>
    </row>
    <row r="28" spans="1:7" ht="72" x14ac:dyDescent="0.25">
      <c r="A28" s="8" t="s">
        <v>104</v>
      </c>
      <c r="B28" s="16" t="s">
        <v>23</v>
      </c>
      <c r="C28" s="9" t="s">
        <v>105</v>
      </c>
      <c r="D28" s="17">
        <v>45252</v>
      </c>
      <c r="E28" s="17">
        <v>45313</v>
      </c>
      <c r="F28" s="18" t="s">
        <v>109</v>
      </c>
      <c r="G28" s="10">
        <v>7150</v>
      </c>
    </row>
    <row r="29" spans="1:7" ht="72" x14ac:dyDescent="0.25">
      <c r="A29" s="8" t="s">
        <v>104</v>
      </c>
      <c r="B29" s="16" t="s">
        <v>23</v>
      </c>
      <c r="C29" s="9" t="s">
        <v>105</v>
      </c>
      <c r="D29" s="17">
        <v>45252</v>
      </c>
      <c r="E29" s="17">
        <v>45313</v>
      </c>
      <c r="F29" s="18" t="s">
        <v>110</v>
      </c>
      <c r="G29" s="10">
        <v>71850</v>
      </c>
    </row>
    <row r="30" spans="1:7" ht="72" x14ac:dyDescent="0.25">
      <c r="A30" s="8" t="s">
        <v>104</v>
      </c>
      <c r="B30" s="16" t="s">
        <v>23</v>
      </c>
      <c r="C30" s="9" t="s">
        <v>105</v>
      </c>
      <c r="D30" s="17">
        <v>45252</v>
      </c>
      <c r="E30" s="17">
        <v>45313</v>
      </c>
      <c r="F30" s="18" t="s">
        <v>111</v>
      </c>
      <c r="G30" s="10">
        <v>11240</v>
      </c>
    </row>
    <row r="31" spans="1:7" ht="72" x14ac:dyDescent="0.25">
      <c r="A31" s="8" t="s">
        <v>104</v>
      </c>
      <c r="B31" s="16" t="s">
        <v>23</v>
      </c>
      <c r="C31" s="9" t="s">
        <v>105</v>
      </c>
      <c r="D31" s="17">
        <v>45252</v>
      </c>
      <c r="E31" s="17">
        <v>45313</v>
      </c>
      <c r="F31" s="18" t="s">
        <v>112</v>
      </c>
      <c r="G31" s="10">
        <v>7150</v>
      </c>
    </row>
    <row r="32" spans="1:7" ht="72" x14ac:dyDescent="0.25">
      <c r="A32" s="8" t="s">
        <v>104</v>
      </c>
      <c r="B32" s="16" t="s">
        <v>23</v>
      </c>
      <c r="C32" s="9" t="s">
        <v>105</v>
      </c>
      <c r="D32" s="17">
        <v>45252</v>
      </c>
      <c r="E32" s="17">
        <v>45313</v>
      </c>
      <c r="F32" s="18" t="s">
        <v>113</v>
      </c>
      <c r="G32" s="10">
        <v>7150</v>
      </c>
    </row>
    <row r="33" spans="1:7" ht="72" x14ac:dyDescent="0.25">
      <c r="A33" s="8" t="s">
        <v>104</v>
      </c>
      <c r="B33" s="16" t="s">
        <v>23</v>
      </c>
      <c r="C33" s="9" t="s">
        <v>105</v>
      </c>
      <c r="D33" s="17">
        <v>45252</v>
      </c>
      <c r="E33" s="17">
        <v>45313</v>
      </c>
      <c r="F33" s="18" t="s">
        <v>114</v>
      </c>
      <c r="G33" s="10">
        <v>71850</v>
      </c>
    </row>
    <row r="34" spans="1:7" ht="72" x14ac:dyDescent="0.25">
      <c r="A34" s="8" t="s">
        <v>104</v>
      </c>
      <c r="B34" s="16" t="s">
        <v>23</v>
      </c>
      <c r="C34" s="9" t="s">
        <v>105</v>
      </c>
      <c r="D34" s="17">
        <v>45252</v>
      </c>
      <c r="E34" s="17">
        <v>45313</v>
      </c>
      <c r="F34" s="18" t="s">
        <v>115</v>
      </c>
      <c r="G34" s="10">
        <v>11240</v>
      </c>
    </row>
    <row r="35" spans="1:7" ht="72" x14ac:dyDescent="0.25">
      <c r="A35" s="8" t="s">
        <v>104</v>
      </c>
      <c r="B35" s="16" t="s">
        <v>23</v>
      </c>
      <c r="C35" s="9" t="s">
        <v>105</v>
      </c>
      <c r="D35" s="17">
        <v>45252</v>
      </c>
      <c r="E35" s="17">
        <v>45313</v>
      </c>
      <c r="F35" s="18" t="s">
        <v>116</v>
      </c>
      <c r="G35" s="10">
        <v>7150</v>
      </c>
    </row>
    <row r="36" spans="1:7" ht="72" x14ac:dyDescent="0.25">
      <c r="A36" s="8" t="s">
        <v>104</v>
      </c>
      <c r="B36" s="16" t="s">
        <v>23</v>
      </c>
      <c r="C36" s="9" t="s">
        <v>105</v>
      </c>
      <c r="D36" s="17">
        <v>45252</v>
      </c>
      <c r="E36" s="17">
        <v>45313</v>
      </c>
      <c r="F36" s="18" t="s">
        <v>117</v>
      </c>
      <c r="G36" s="10">
        <v>7150</v>
      </c>
    </row>
    <row r="37" spans="1:7" ht="72" x14ac:dyDescent="0.25">
      <c r="A37" s="8" t="s">
        <v>104</v>
      </c>
      <c r="B37" s="16" t="s">
        <v>23</v>
      </c>
      <c r="C37" s="9" t="s">
        <v>105</v>
      </c>
      <c r="D37" s="17">
        <v>45252</v>
      </c>
      <c r="E37" s="17">
        <v>45313</v>
      </c>
      <c r="F37" s="18" t="s">
        <v>118</v>
      </c>
      <c r="G37" s="10">
        <v>71850</v>
      </c>
    </row>
    <row r="38" spans="1:7" ht="72" x14ac:dyDescent="0.25">
      <c r="A38" s="8" t="s">
        <v>104</v>
      </c>
      <c r="B38" s="16" t="s">
        <v>23</v>
      </c>
      <c r="C38" s="9" t="s">
        <v>105</v>
      </c>
      <c r="D38" s="17">
        <v>45252</v>
      </c>
      <c r="E38" s="17">
        <v>45313</v>
      </c>
      <c r="F38" s="18" t="s">
        <v>119</v>
      </c>
      <c r="G38" s="10">
        <v>11240</v>
      </c>
    </row>
    <row r="39" spans="1:7" ht="72" x14ac:dyDescent="0.25">
      <c r="A39" s="8" t="s">
        <v>104</v>
      </c>
      <c r="B39" s="16" t="s">
        <v>23</v>
      </c>
      <c r="C39" s="9" t="s">
        <v>105</v>
      </c>
      <c r="D39" s="17">
        <v>45252</v>
      </c>
      <c r="E39" s="17">
        <v>45313</v>
      </c>
      <c r="F39" s="18" t="s">
        <v>120</v>
      </c>
      <c r="G39" s="10">
        <v>7150</v>
      </c>
    </row>
    <row r="40" spans="1:7" ht="72" x14ac:dyDescent="0.25">
      <c r="A40" s="8" t="s">
        <v>104</v>
      </c>
      <c r="B40" s="16" t="s">
        <v>23</v>
      </c>
      <c r="C40" s="9" t="s">
        <v>105</v>
      </c>
      <c r="D40" s="17">
        <v>45252</v>
      </c>
      <c r="E40" s="17">
        <v>45313</v>
      </c>
      <c r="F40" s="18" t="s">
        <v>121</v>
      </c>
      <c r="G40" s="10">
        <v>7150</v>
      </c>
    </row>
    <row r="41" spans="1:7" ht="72" x14ac:dyDescent="0.25">
      <c r="A41" s="8" t="s">
        <v>104</v>
      </c>
      <c r="B41" s="16" t="s">
        <v>23</v>
      </c>
      <c r="C41" s="9" t="s">
        <v>105</v>
      </c>
      <c r="D41" s="17">
        <v>45252</v>
      </c>
      <c r="E41" s="17">
        <v>45313</v>
      </c>
      <c r="F41" s="18" t="s">
        <v>122</v>
      </c>
      <c r="G41" s="10">
        <v>71850</v>
      </c>
    </row>
    <row r="42" spans="1:7" ht="72" x14ac:dyDescent="0.25">
      <c r="A42" s="8" t="s">
        <v>104</v>
      </c>
      <c r="B42" s="16" t="s">
        <v>23</v>
      </c>
      <c r="C42" s="9" t="s">
        <v>105</v>
      </c>
      <c r="D42" s="17">
        <v>45252</v>
      </c>
      <c r="E42" s="17">
        <v>45313</v>
      </c>
      <c r="F42" s="18" t="s">
        <v>123</v>
      </c>
      <c r="G42" s="10">
        <v>11240</v>
      </c>
    </row>
    <row r="43" spans="1:7" ht="72" x14ac:dyDescent="0.25">
      <c r="A43" s="8" t="s">
        <v>104</v>
      </c>
      <c r="B43" s="16" t="s">
        <v>23</v>
      </c>
      <c r="C43" s="9" t="s">
        <v>105</v>
      </c>
      <c r="D43" s="17">
        <v>45252</v>
      </c>
      <c r="E43" s="17">
        <v>45313</v>
      </c>
      <c r="F43" s="18" t="s">
        <v>124</v>
      </c>
      <c r="G43" s="10">
        <v>7150</v>
      </c>
    </row>
    <row r="44" spans="1:7" ht="72" x14ac:dyDescent="0.25">
      <c r="A44" s="8" t="s">
        <v>104</v>
      </c>
      <c r="B44" s="16" t="s">
        <v>23</v>
      </c>
      <c r="C44" s="9" t="s">
        <v>105</v>
      </c>
      <c r="D44" s="17">
        <v>45252</v>
      </c>
      <c r="E44" s="17">
        <v>45313</v>
      </c>
      <c r="F44" s="18" t="s">
        <v>125</v>
      </c>
      <c r="G44" s="10">
        <v>7150</v>
      </c>
    </row>
    <row r="45" spans="1:7" ht="72" x14ac:dyDescent="0.25">
      <c r="A45" s="8" t="s">
        <v>104</v>
      </c>
      <c r="B45" s="16" t="s">
        <v>23</v>
      </c>
      <c r="C45" s="9" t="s">
        <v>105</v>
      </c>
      <c r="D45" s="17">
        <v>45252</v>
      </c>
      <c r="E45" s="17">
        <v>45313</v>
      </c>
      <c r="F45" s="18" t="s">
        <v>126</v>
      </c>
      <c r="G45" s="10">
        <v>71850</v>
      </c>
    </row>
    <row r="46" spans="1:7" ht="72" x14ac:dyDescent="0.25">
      <c r="A46" s="8" t="s">
        <v>104</v>
      </c>
      <c r="B46" s="16" t="s">
        <v>23</v>
      </c>
      <c r="C46" s="9" t="s">
        <v>105</v>
      </c>
      <c r="D46" s="17">
        <v>45252</v>
      </c>
      <c r="E46" s="17">
        <v>45313</v>
      </c>
      <c r="F46" s="18" t="s">
        <v>127</v>
      </c>
      <c r="G46" s="10">
        <v>11240</v>
      </c>
    </row>
    <row r="47" spans="1:7" ht="72" x14ac:dyDescent="0.25">
      <c r="A47" s="8" t="s">
        <v>104</v>
      </c>
      <c r="B47" s="16" t="s">
        <v>23</v>
      </c>
      <c r="C47" s="9" t="s">
        <v>105</v>
      </c>
      <c r="D47" s="17">
        <v>45252</v>
      </c>
      <c r="E47" s="17">
        <v>45313</v>
      </c>
      <c r="F47" s="18" t="s">
        <v>128</v>
      </c>
      <c r="G47" s="10">
        <v>7150</v>
      </c>
    </row>
    <row r="48" spans="1:7" ht="72" x14ac:dyDescent="0.25">
      <c r="A48" s="8" t="s">
        <v>104</v>
      </c>
      <c r="B48" s="16" t="s">
        <v>23</v>
      </c>
      <c r="C48" s="9" t="s">
        <v>105</v>
      </c>
      <c r="D48" s="17">
        <v>45252</v>
      </c>
      <c r="E48" s="17">
        <v>45313</v>
      </c>
      <c r="F48" s="18" t="s">
        <v>129</v>
      </c>
      <c r="G48" s="10">
        <v>7150</v>
      </c>
    </row>
    <row r="49" spans="1:7" ht="72" x14ac:dyDescent="0.25">
      <c r="A49" s="8" t="s">
        <v>130</v>
      </c>
      <c r="B49" s="16" t="s">
        <v>131</v>
      </c>
      <c r="C49" s="9" t="s">
        <v>132</v>
      </c>
      <c r="D49" s="17">
        <v>45258</v>
      </c>
      <c r="E49" s="17">
        <v>45319</v>
      </c>
      <c r="F49" s="18" t="s">
        <v>24</v>
      </c>
      <c r="G49" s="10">
        <v>18526</v>
      </c>
    </row>
    <row r="50" spans="1:7" ht="72" x14ac:dyDescent="0.25">
      <c r="A50" s="8" t="s">
        <v>130</v>
      </c>
      <c r="B50" s="16" t="s">
        <v>131</v>
      </c>
      <c r="C50" s="9" t="s">
        <v>132</v>
      </c>
      <c r="D50" s="17">
        <v>45258</v>
      </c>
      <c r="E50" s="17">
        <v>45319</v>
      </c>
      <c r="F50" s="18" t="s">
        <v>19</v>
      </c>
      <c r="G50" s="10">
        <v>3304</v>
      </c>
    </row>
    <row r="51" spans="1:7" ht="72" x14ac:dyDescent="0.25">
      <c r="A51" s="8" t="s">
        <v>130</v>
      </c>
      <c r="B51" s="16" t="s">
        <v>131</v>
      </c>
      <c r="C51" s="9" t="s">
        <v>132</v>
      </c>
      <c r="D51" s="17">
        <v>45258</v>
      </c>
      <c r="E51" s="17">
        <v>45319</v>
      </c>
      <c r="F51" s="18" t="s">
        <v>26</v>
      </c>
      <c r="G51" s="10">
        <v>7434</v>
      </c>
    </row>
    <row r="52" spans="1:7" ht="72" x14ac:dyDescent="0.25">
      <c r="A52" s="8" t="s">
        <v>130</v>
      </c>
      <c r="B52" s="16" t="s">
        <v>131</v>
      </c>
      <c r="C52" s="9" t="s">
        <v>132</v>
      </c>
      <c r="D52" s="17">
        <v>45258</v>
      </c>
      <c r="E52" s="17">
        <v>45319</v>
      </c>
      <c r="F52" s="18" t="s">
        <v>20</v>
      </c>
      <c r="G52" s="10">
        <v>4130</v>
      </c>
    </row>
    <row r="53" spans="1:7" ht="72" x14ac:dyDescent="0.25">
      <c r="A53" s="8" t="s">
        <v>130</v>
      </c>
      <c r="B53" s="16" t="s">
        <v>131</v>
      </c>
      <c r="C53" s="9" t="s">
        <v>132</v>
      </c>
      <c r="D53" s="17">
        <v>45258</v>
      </c>
      <c r="E53" s="17">
        <v>45319</v>
      </c>
      <c r="F53" s="18" t="s">
        <v>25</v>
      </c>
      <c r="G53" s="10">
        <v>5144.8</v>
      </c>
    </row>
    <row r="54" spans="1:7" ht="72" x14ac:dyDescent="0.25">
      <c r="A54" s="8" t="s">
        <v>130</v>
      </c>
      <c r="B54" s="16" t="s">
        <v>131</v>
      </c>
      <c r="C54" s="9" t="s">
        <v>132</v>
      </c>
      <c r="D54" s="17">
        <v>45258</v>
      </c>
      <c r="E54" s="17">
        <v>45319</v>
      </c>
      <c r="F54" s="18" t="s">
        <v>18</v>
      </c>
      <c r="G54" s="10">
        <v>17110</v>
      </c>
    </row>
    <row r="55" spans="1:7" ht="54" x14ac:dyDescent="0.25">
      <c r="A55" s="8" t="s">
        <v>52</v>
      </c>
      <c r="B55" s="16" t="s">
        <v>14</v>
      </c>
      <c r="C55" s="9" t="s">
        <v>57</v>
      </c>
      <c r="D55" s="17">
        <v>45252</v>
      </c>
      <c r="E55" s="17">
        <v>45313</v>
      </c>
      <c r="F55" s="18" t="s">
        <v>58</v>
      </c>
      <c r="G55" s="10">
        <v>9400.02</v>
      </c>
    </row>
    <row r="56" spans="1:7" ht="54" x14ac:dyDescent="0.25">
      <c r="A56" s="8" t="s">
        <v>34</v>
      </c>
      <c r="B56" s="16" t="s">
        <v>35</v>
      </c>
      <c r="C56" s="9" t="s">
        <v>133</v>
      </c>
      <c r="D56" s="17">
        <v>45245</v>
      </c>
      <c r="E56" s="17">
        <v>45306</v>
      </c>
      <c r="F56" s="18" t="s">
        <v>33</v>
      </c>
      <c r="G56" s="10">
        <v>1593</v>
      </c>
    </row>
    <row r="57" spans="1:7" ht="72" x14ac:dyDescent="0.25">
      <c r="A57" s="8" t="s">
        <v>51</v>
      </c>
      <c r="B57" s="16" t="s">
        <v>39</v>
      </c>
      <c r="C57" s="9" t="s">
        <v>136</v>
      </c>
      <c r="D57" s="17">
        <v>45237</v>
      </c>
      <c r="E57" s="17">
        <v>45298</v>
      </c>
      <c r="F57" s="18" t="s">
        <v>38</v>
      </c>
      <c r="G57" s="10">
        <v>4932.3999999999996</v>
      </c>
    </row>
    <row r="58" spans="1:7" ht="36" x14ac:dyDescent="0.25">
      <c r="A58" s="8" t="s">
        <v>49</v>
      </c>
      <c r="B58" s="16" t="s">
        <v>50</v>
      </c>
      <c r="C58" s="9" t="s">
        <v>134</v>
      </c>
      <c r="D58" s="17">
        <v>45253</v>
      </c>
      <c r="E58" s="17">
        <v>45314</v>
      </c>
      <c r="F58" s="18" t="s">
        <v>135</v>
      </c>
      <c r="G58" s="10">
        <v>8000</v>
      </c>
    </row>
    <row r="59" spans="1:7" ht="73.5" customHeight="1" x14ac:dyDescent="0.25">
      <c r="A59" s="8" t="s">
        <v>48</v>
      </c>
      <c r="B59" s="16" t="s">
        <v>12</v>
      </c>
      <c r="C59" s="9" t="s">
        <v>71</v>
      </c>
      <c r="D59" s="17">
        <v>45233</v>
      </c>
      <c r="E59" s="17">
        <v>45294</v>
      </c>
      <c r="F59" s="18" t="s">
        <v>72</v>
      </c>
      <c r="G59" s="10">
        <v>12167.67</v>
      </c>
    </row>
    <row r="60" spans="1:7" ht="73.5" customHeight="1" x14ac:dyDescent="0.25">
      <c r="A60" s="8" t="s">
        <v>48</v>
      </c>
      <c r="B60" s="16" t="s">
        <v>12</v>
      </c>
      <c r="C60" s="9" t="s">
        <v>55</v>
      </c>
      <c r="D60" s="17">
        <v>45243</v>
      </c>
      <c r="E60" s="17">
        <v>45304</v>
      </c>
      <c r="F60" s="18" t="s">
        <v>56</v>
      </c>
      <c r="G60" s="10">
        <v>11340</v>
      </c>
    </row>
    <row r="61" spans="1:7" ht="73.5" customHeight="1" x14ac:dyDescent="0.25">
      <c r="A61" s="8" t="s">
        <v>48</v>
      </c>
      <c r="B61" s="16" t="s">
        <v>12</v>
      </c>
      <c r="C61" s="9" t="s">
        <v>88</v>
      </c>
      <c r="D61" s="17">
        <v>45246</v>
      </c>
      <c r="E61" s="17">
        <v>45307</v>
      </c>
      <c r="F61" s="18" t="s">
        <v>89</v>
      </c>
      <c r="G61" s="10">
        <v>328262</v>
      </c>
    </row>
    <row r="62" spans="1:7" ht="73.5" customHeight="1" x14ac:dyDescent="0.25">
      <c r="A62" s="8" t="s">
        <v>48</v>
      </c>
      <c r="B62" s="16" t="s">
        <v>12</v>
      </c>
      <c r="C62" s="9" t="s">
        <v>102</v>
      </c>
      <c r="D62" s="17">
        <v>45259</v>
      </c>
      <c r="E62" s="17">
        <v>45320</v>
      </c>
      <c r="F62" s="18" t="s">
        <v>103</v>
      </c>
      <c r="G62" s="10">
        <v>34475</v>
      </c>
    </row>
    <row r="63" spans="1:7" ht="73.5" customHeight="1" x14ac:dyDescent="0.25">
      <c r="A63" s="8" t="s">
        <v>47</v>
      </c>
      <c r="B63" s="16" t="s">
        <v>17</v>
      </c>
      <c r="C63" s="9" t="s">
        <v>69</v>
      </c>
      <c r="D63" s="17">
        <v>45237</v>
      </c>
      <c r="E63" s="17">
        <v>45308</v>
      </c>
      <c r="F63" s="18" t="s">
        <v>70</v>
      </c>
      <c r="G63" s="10">
        <v>19304.8</v>
      </c>
    </row>
    <row r="64" spans="1:7" ht="56.25" customHeight="1" x14ac:dyDescent="0.25">
      <c r="A64" s="8" t="s">
        <v>45</v>
      </c>
      <c r="B64" s="16" t="s">
        <v>13</v>
      </c>
      <c r="C64" s="9" t="s">
        <v>53</v>
      </c>
      <c r="D64" s="17">
        <v>45258</v>
      </c>
      <c r="E64" s="17">
        <v>45319</v>
      </c>
      <c r="F64" s="17" t="s">
        <v>54</v>
      </c>
      <c r="G64" s="10">
        <v>4150</v>
      </c>
    </row>
    <row r="65" spans="1:7" ht="81.75" customHeight="1" x14ac:dyDescent="0.25">
      <c r="A65" s="8" t="s">
        <v>31</v>
      </c>
      <c r="B65" s="16" t="s">
        <v>32</v>
      </c>
      <c r="C65" s="9" t="s">
        <v>137</v>
      </c>
      <c r="D65" s="17">
        <v>45238</v>
      </c>
      <c r="E65" s="17">
        <v>45299</v>
      </c>
      <c r="F65" s="17" t="s">
        <v>138</v>
      </c>
      <c r="G65" s="10">
        <v>2670.32</v>
      </c>
    </row>
    <row r="66" spans="1:7" ht="27" customHeight="1" x14ac:dyDescent="0.25">
      <c r="A66" s="14" t="s">
        <v>10</v>
      </c>
      <c r="B66" s="8"/>
      <c r="C66" s="8"/>
      <c r="D66" s="8"/>
      <c r="E66" s="8"/>
      <c r="F66" s="8"/>
      <c r="G66" s="15">
        <f>SUM(G10:G65)</f>
        <v>1546972.05</v>
      </c>
    </row>
    <row r="67" spans="1:7" ht="18.75" x14ac:dyDescent="0.3">
      <c r="A67" s="21"/>
      <c r="B67" s="21"/>
      <c r="C67" s="21"/>
      <c r="D67" s="21"/>
      <c r="E67" s="21"/>
      <c r="F67" s="21"/>
      <c r="G67" s="21"/>
    </row>
    <row r="68" spans="1:7" ht="15.75" x14ac:dyDescent="0.25">
      <c r="A68" s="7"/>
      <c r="B68" s="7"/>
      <c r="C68" s="6"/>
      <c r="D68" s="7"/>
      <c r="E68" s="7"/>
      <c r="F68" s="7"/>
      <c r="G68" s="7"/>
    </row>
    <row r="69" spans="1:7" ht="15.75" x14ac:dyDescent="0.25">
      <c r="A69" s="7"/>
      <c r="B69" s="7"/>
      <c r="C69" s="20"/>
      <c r="D69" s="7"/>
      <c r="E69" s="7"/>
      <c r="F69" s="7"/>
      <c r="G69" s="7"/>
    </row>
    <row r="70" spans="1:7" ht="15.75" x14ac:dyDescent="0.25">
      <c r="A70" s="7"/>
      <c r="B70" s="7"/>
      <c r="C70" s="19" t="s">
        <v>44</v>
      </c>
      <c r="D70" s="7"/>
      <c r="E70" s="7"/>
      <c r="F70" s="7"/>
      <c r="G70" s="7"/>
    </row>
    <row r="71" spans="1:7" ht="15.75" x14ac:dyDescent="0.25">
      <c r="A71" s="7"/>
      <c r="B71" s="7"/>
      <c r="C71" s="22" t="s">
        <v>43</v>
      </c>
      <c r="D71" s="23"/>
      <c r="E71" s="7"/>
      <c r="F71" s="7"/>
      <c r="G71" s="7"/>
    </row>
    <row r="72" spans="1:7" ht="30.75" x14ac:dyDescent="0.45">
      <c r="C72" s="1"/>
      <c r="D72" s="1"/>
    </row>
  </sheetData>
  <mergeCells count="4">
    <mergeCell ref="A2:G2"/>
    <mergeCell ref="A3:G3"/>
    <mergeCell ref="A4:G4"/>
    <mergeCell ref="A5:G5"/>
  </mergeCells>
  <pageMargins left="0.31496062992125984" right="0.31496062992125984" top="0.94488188976377963" bottom="0.35433070866141736" header="0.31496062992125984" footer="0.31496062992125984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2023     </vt:lpstr>
      <vt:lpstr>'NOVIEMBRE 2023     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2023-12-11T15:23:14Z</cp:lastPrinted>
  <dcterms:created xsi:type="dcterms:W3CDTF">2017-08-14T18:12:46Z</dcterms:created>
  <dcterms:modified xsi:type="dcterms:W3CDTF">2023-12-11T15:36:27Z</dcterms:modified>
</cp:coreProperties>
</file>