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oraapplata-my.sharepoint.com/personal/elvisvasquez_coraapplata_gob_do/Documents/Escritorio/"/>
    </mc:Choice>
  </mc:AlternateContent>
  <xr:revisionPtr revIDLastSave="35" documentId="13_ncr:1_{2DE33E41-954B-4B87-9620-708E24CA85D6}" xr6:coauthVersionLast="47" xr6:coauthVersionMax="47" xr10:uidLastSave="{41CF1C6D-B5ED-4DEC-81B5-AE67CD8B1548}"/>
  <bookViews>
    <workbookView xWindow="-120" yWindow="-120" windowWidth="29040" windowHeight="15840" xr2:uid="{00000000-000D-0000-FFFF-FFFF00000000}"/>
  </bookViews>
  <sheets>
    <sheet name="JUNIO  2023 " sheetId="57" r:id="rId1"/>
    <sheet name="Hoja1" sheetId="46" r:id="rId2"/>
  </sheets>
  <definedNames>
    <definedName name="_xlnm._FilterDatabase" localSheetId="0" hidden="1">'JUNIO  2023 '!#REF!</definedName>
    <definedName name="_Hlk135979222" localSheetId="0">'JUNIO  2023 '!#REF!</definedName>
    <definedName name="_xlnm.Print_Titles" localSheetId="0">'JUNIO  2023 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5" i="57" l="1"/>
</calcChain>
</file>

<file path=xl/sharedStrings.xml><?xml version="1.0" encoding="utf-8"?>
<sst xmlns="http://schemas.openxmlformats.org/spreadsheetml/2006/main" count="233" uniqueCount="129">
  <si>
    <t xml:space="preserve">PROVEEDOR </t>
  </si>
  <si>
    <t>RNC</t>
  </si>
  <si>
    <t xml:space="preserve">DESCRIPCION </t>
  </si>
  <si>
    <t>FECHA FACTURA</t>
  </si>
  <si>
    <t xml:space="preserve">NO. DE FACTURA </t>
  </si>
  <si>
    <t>MONTO</t>
  </si>
  <si>
    <t xml:space="preserve">CORPORACION DE ACUEDUCTOS Y ALCANTARILLADOS DE PUERTO PLATA </t>
  </si>
  <si>
    <t>(CORAAPPLATA)</t>
  </si>
  <si>
    <t>ESTADO DE CUENTA DE PROVEEDORES</t>
  </si>
  <si>
    <t>FECHA LIMITE</t>
  </si>
  <si>
    <t xml:space="preserve">TOTAL </t>
  </si>
  <si>
    <t xml:space="preserve"> </t>
  </si>
  <si>
    <t>131233635</t>
  </si>
  <si>
    <t>B1500000109</t>
  </si>
  <si>
    <t>B1500000039</t>
  </si>
  <si>
    <t>03700919834</t>
  </si>
  <si>
    <t>B1500000056</t>
  </si>
  <si>
    <t>B1500000103</t>
  </si>
  <si>
    <t>WILTON ALEXANDER RAMOS OSORIA</t>
  </si>
  <si>
    <t>03102333741</t>
  </si>
  <si>
    <t>B1500000633</t>
  </si>
  <si>
    <t>B1500000629</t>
  </si>
  <si>
    <t>B1500000631</t>
  </si>
  <si>
    <t>B1500000632</t>
  </si>
  <si>
    <t>JOSE JAVIER SIERON ARAUJO</t>
  </si>
  <si>
    <t>03700735719</t>
  </si>
  <si>
    <t>CARLOS JOSE MERETTE LOPEZ</t>
  </si>
  <si>
    <t>03700738408</t>
  </si>
  <si>
    <t>B1500000320</t>
  </si>
  <si>
    <t>B1500000042</t>
  </si>
  <si>
    <t>LOPEZ TEJADA FOOD SERVICE SRL</t>
  </si>
  <si>
    <t>132027272</t>
  </si>
  <si>
    <t>132087641</t>
  </si>
  <si>
    <t>B1500000102</t>
  </si>
  <si>
    <t>B1500000033</t>
  </si>
  <si>
    <t>B1500000327</t>
  </si>
  <si>
    <t>B1500000329</t>
  </si>
  <si>
    <t>B1500000571</t>
  </si>
  <si>
    <t>B1500000105</t>
  </si>
  <si>
    <t>B1500000065</t>
  </si>
  <si>
    <t>B1500000072</t>
  </si>
  <si>
    <t>B1500000104</t>
  </si>
  <si>
    <t>B1500000553</t>
  </si>
  <si>
    <t>B1500000601</t>
  </si>
  <si>
    <t>B1500000043</t>
  </si>
  <si>
    <t>131513794</t>
  </si>
  <si>
    <t>03700909371</t>
  </si>
  <si>
    <t>EDISON MANUEL MEDINA RAMIREZ</t>
  </si>
  <si>
    <t>03800200390</t>
  </si>
  <si>
    <t xml:space="preserve">ENC. DIV. CONTABILIDAD </t>
  </si>
  <si>
    <t xml:space="preserve">DIANA POLANCO GONZALEZ </t>
  </si>
  <si>
    <t>DANIEL DE JESUS GONZALEZ TAVAREZ</t>
  </si>
  <si>
    <t>LEANDRO ARTURO ALCANTARA DIAZ</t>
  </si>
  <si>
    <t>RENZO AUTO PARTS,S.R.L</t>
  </si>
  <si>
    <t>05050392</t>
  </si>
  <si>
    <t>03700013844</t>
  </si>
  <si>
    <t>B1500000417</t>
  </si>
  <si>
    <t>SERGIO S. TAVERAS GARCIA</t>
  </si>
  <si>
    <t>40229834755</t>
  </si>
  <si>
    <t>SERVICIO DE SOPORTE A LA BRIGADA DE AGUA RESIDUAL EN CONEXIÓN DE ACOMETIDA</t>
  </si>
  <si>
    <t>SANTANA ARTILES ELECTROMECANICA ING.CONT.SRL</t>
  </si>
  <si>
    <t>JOAN MANUEL ALMONTE LOPEZ</t>
  </si>
  <si>
    <t>40226496616</t>
  </si>
  <si>
    <t>B1100000382</t>
  </si>
  <si>
    <t>ADQUISICION DE BATERIA PARA USO DE LA FICHA-31 ASIGNADO A LA DIRECCION GENERAL</t>
  </si>
  <si>
    <t>B1500000816</t>
  </si>
  <si>
    <t>JH ELECTRO ALAMBRES,SRL</t>
  </si>
  <si>
    <t>ADQUISICION DE MATERIALES PARA LA ILUMINACION DEL PARQUEO DEL LABORATORIO DE CORAAPPLATA</t>
  </si>
  <si>
    <t>B1500002093</t>
  </si>
  <si>
    <t xml:space="preserve">SERVICIO DE ALMUERZO PARA COMPRA Y CONTRATACIONES Y BRIGADAS QUE TRABAJARON FUERA DE HORARIO </t>
  </si>
  <si>
    <t>JOSE LUIS MERCEDES MUÑOZ</t>
  </si>
  <si>
    <t>03700912060</t>
  </si>
  <si>
    <t>SERVICIO DE CHOFER CAMION DE VALVULA FICHA-39</t>
  </si>
  <si>
    <t>19/06/203</t>
  </si>
  <si>
    <t>B1100000389</t>
  </si>
  <si>
    <t>B1100000388</t>
  </si>
  <si>
    <t>SERVICIO DE ALMUERZO ,DESAYUNO PARA ASESOR DE SIGEF QUIEN ESTUVO POR 4 DIAS,EN LA IMPLEMENTACION DE ENSEÑANZA DEL SISTEMA SIGEF</t>
  </si>
  <si>
    <t>26/072023</t>
  </si>
  <si>
    <t>GASTRO GALLERY MARKET BY CHEFGOMEZ</t>
  </si>
  <si>
    <t>SERVICIO DE ALIMENTACION EN REUNION  DE DIRECTORES,EN PROCESOS DE COMPRA Y PARA LAS DIFERENTES BRIGADAS</t>
  </si>
  <si>
    <t>ASESORIA EN LA DIRECCION GENERALCORRESPONDIENTE AL MES DE MAYO 2023</t>
  </si>
  <si>
    <t>TELECABLE CENTRAL PUERTO PLATA PP,S.R.L.</t>
  </si>
  <si>
    <t>13165351-2</t>
  </si>
  <si>
    <t>SERVICIO DE INTERNET CORRESPONDIENTE A DICIEMBRE 2022</t>
  </si>
  <si>
    <t>B1500000551</t>
  </si>
  <si>
    <t>B1500000554</t>
  </si>
  <si>
    <t>B1500000555</t>
  </si>
  <si>
    <t>SERVICIO DE INTERNET CORRESPONDIENTE A LOS MESES DE ENERO,FEBRERO,MARZO,ABRIL Y MAYO 2023</t>
  </si>
  <si>
    <t>B1500000567</t>
  </si>
  <si>
    <t>B1500000569</t>
  </si>
  <si>
    <t>B1500000570</t>
  </si>
  <si>
    <t>B1500000586</t>
  </si>
  <si>
    <t>B1500000588</t>
  </si>
  <si>
    <t>B1500000589</t>
  </si>
  <si>
    <t>B1500000590</t>
  </si>
  <si>
    <t>B1500000603</t>
  </si>
  <si>
    <t>B1500000604</t>
  </si>
  <si>
    <t>B1500000605</t>
  </si>
  <si>
    <t>B1500000645</t>
  </si>
  <si>
    <t>B1500000647</t>
  </si>
  <si>
    <t>B1500000648</t>
  </si>
  <si>
    <t>B1500000649</t>
  </si>
  <si>
    <t>JUAN ALBERTO SANCHEZ FAMILIA</t>
  </si>
  <si>
    <t>03700781531</t>
  </si>
  <si>
    <t>SERVICIO DE DESCONEXION DE 2 TRANSFORMADORES 15KVA,CONEXIÓN DE 2 TRANSFORMADORES 15KVA Y CONEXIÓN DE TRANSFORMADORES#3 AL BANCO DE TRANSFORMADORES</t>
  </si>
  <si>
    <t>B1100000386</t>
  </si>
  <si>
    <t>YUNIOR NICOLAS LOPEZ GARCIA</t>
  </si>
  <si>
    <t>03102043910</t>
  </si>
  <si>
    <t>SERVICIO DE DIAGNOSTICO COMPUTARIZADO,FALLAPAWER SWPLAY,CORRECCION FALLA VIEJA PARA EL CAMION FICHA-37</t>
  </si>
  <si>
    <t>SERVICIO DE 7 CAMIONES DE AGUA PARA SUMINISTRO CAMION SUCCIONADOR Y DISTRIBUCION DE AGUA EN LA FORTAALEZA,EL COLIBRI Y DON ARMANDO</t>
  </si>
  <si>
    <t>ALMA JULIA JIMENEZ RIVERA DE MERCADO</t>
  </si>
  <si>
    <t>ADQUISICION DE GOMAS 700R16,PARA EL CAMION FICHA#39 ASIGNADO A LA BRIGADA DE VALVULA</t>
  </si>
  <si>
    <t>GARY ALEXANDER RODRIGUEZ BRUNO</t>
  </si>
  <si>
    <t>03701141594</t>
  </si>
  <si>
    <t>SERVICIO DE CHOFER CAMION DE DISTRIBUCION DE AGUA POTABLE FICHA-37</t>
  </si>
  <si>
    <t>B1100000387</t>
  </si>
  <si>
    <t xml:space="preserve">REPARACION DE EJE Y ADQUISICION DE 10 CASQUILLO DE BRONCE DE 23/4 3,SUMINISTRO DE 144 TORNILLOS PARA EMSAMBLE DE BOMBA INOXIDABLE,REPARACION DE 3 IMPELLER PARA EQUIPO DE MADRE VIEJA </t>
  </si>
  <si>
    <t>ADQUISICION DE JUNTA DOBLE TIRO DE 3,4,6 Y 8 PARA SOLUCIONAR AVERIAS EN DIVERSOS SECTORES DE LA PROVINCIA</t>
  </si>
  <si>
    <t>B1500000302</t>
  </si>
  <si>
    <t>GENARO DE LA CRUZ HIRALDO</t>
  </si>
  <si>
    <t>03700144474</t>
  </si>
  <si>
    <t>SERVICIO DE AYUDANTE EN EL CAMION DE DISTRIBUCION DE AGUA POTABLE FICHA-37</t>
  </si>
  <si>
    <t>ADQUISICION DE COUPLING CON ROSCA COFECCION DE AGUAS DE ACERO INOXIDABLE Y REPARACION DE AGUIA DE BRONCE PARA LA COLUNAS</t>
  </si>
  <si>
    <t>SERVICIO DE PICADERA,PARA CAPACITACION ,REUNION DE LA INSTITUCION Y SERVICIO DE ALMUERZO PARA PERSONAL QUE ESTUBO TRABAJANDO  EN LOS PROCESOS DE COMPRA Y CONTRATACIONES</t>
  </si>
  <si>
    <t>B1500000316</t>
  </si>
  <si>
    <t>B1500000324</t>
  </si>
  <si>
    <t>B1500000326</t>
  </si>
  <si>
    <t>B1500000328</t>
  </si>
  <si>
    <t>CORRESPONDIENTE AL MES DE JUNIO  DEL AÑO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</si>
</sst>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4"/>
      <color theme="1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Arial"/>
      <family val="2"/>
    </font>
    <font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2" borderId="0" xfId="0" applyFont="1" applyFill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2" borderId="0" xfId="0" applyFont="1" applyFill="1"/>
    <xf numFmtId="0" fontId="4" fillId="2" borderId="0" xfId="0" applyFont="1" applyFill="1"/>
    <xf numFmtId="0" fontId="7" fillId="2" borderId="1" xfId="0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right" wrapText="1"/>
    </xf>
    <xf numFmtId="0" fontId="7" fillId="2" borderId="1" xfId="0" applyFont="1" applyFill="1" applyBorder="1" applyAlignment="1">
      <alignment horizontal="left" wrapText="1"/>
    </xf>
    <xf numFmtId="39" fontId="7" fillId="2" borderId="1" xfId="0" applyNumberFormat="1" applyFont="1" applyFill="1" applyBorder="1" applyAlignment="1">
      <alignment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wrapText="1"/>
    </xf>
    <xf numFmtId="39" fontId="9" fillId="2" borderId="1" xfId="0" applyNumberFormat="1" applyFont="1" applyFill="1" applyBorder="1" applyAlignment="1">
      <alignment wrapText="1"/>
    </xf>
    <xf numFmtId="49" fontId="7" fillId="2" borderId="1" xfId="0" applyNumberFormat="1" applyFont="1" applyFill="1" applyBorder="1" applyAlignment="1">
      <alignment horizontal="center" wrapText="1"/>
    </xf>
    <xf numFmtId="14" fontId="7" fillId="2" borderId="1" xfId="0" applyNumberFormat="1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/>
    </xf>
    <xf numFmtId="0" fontId="5" fillId="2" borderId="2" xfId="0" applyFont="1" applyFill="1" applyBorder="1"/>
    <xf numFmtId="39" fontId="7" fillId="3" borderId="0" xfId="0" applyNumberFormat="1" applyFont="1" applyFill="1" applyAlignment="1">
      <alignment wrapText="1"/>
    </xf>
    <xf numFmtId="0" fontId="1" fillId="3" borderId="0" xfId="0" applyFont="1" applyFill="1" applyAlignment="1">
      <alignment horizontal="center"/>
    </xf>
    <xf numFmtId="0" fontId="10" fillId="2" borderId="0" xfId="0" applyFont="1" applyFill="1"/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80588</xdr:colOff>
      <xdr:row>1</xdr:row>
      <xdr:rowOff>226347</xdr:rowOff>
    </xdr:from>
    <xdr:to>
      <xdr:col>0</xdr:col>
      <xdr:colOff>1628468</xdr:colOff>
      <xdr:row>7</xdr:row>
      <xdr:rowOff>2513</xdr:rowOff>
    </xdr:to>
    <xdr:pic>
      <xdr:nvPicPr>
        <xdr:cNvPr id="2" name="Picture 1106">
          <a:extLst>
            <a:ext uri="{FF2B5EF4-FFF2-40B4-BE49-F238E27FC236}">
              <a16:creationId xmlns:a16="http://schemas.microsoft.com/office/drawing/2014/main" id="{843E074E-AB10-4350-818E-FF4FFD65702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80588" y="493047"/>
          <a:ext cx="1547880" cy="142399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547E63-56EF-4534-B777-DE6103FAF69D}">
  <dimension ref="A1:N74"/>
  <sheetViews>
    <sheetView tabSelected="1" zoomScale="93" zoomScaleNormal="93" workbookViewId="0">
      <selection activeCell="E69" sqref="E69"/>
    </sheetView>
  </sheetViews>
  <sheetFormatPr baseColWidth="10" defaultRowHeight="15" x14ac:dyDescent="0.25"/>
  <cols>
    <col min="1" max="1" width="42.28515625" customWidth="1"/>
    <col min="2" max="2" width="19" customWidth="1"/>
    <col min="3" max="3" width="64.85546875" customWidth="1"/>
    <col min="4" max="4" width="19.85546875" customWidth="1"/>
    <col min="5" max="5" width="21.42578125" customWidth="1"/>
    <col min="6" max="6" width="22.42578125" customWidth="1"/>
    <col min="7" max="7" width="21.28515625" customWidth="1"/>
    <col min="8" max="8" width="20.140625" hidden="1" customWidth="1"/>
    <col min="9" max="14" width="11.42578125" hidden="1" customWidth="1"/>
  </cols>
  <sheetData>
    <row r="1" spans="1:7" ht="21" x14ac:dyDescent="0.35">
      <c r="A1" s="2" t="s">
        <v>11</v>
      </c>
      <c r="B1" s="2"/>
      <c r="C1" s="2"/>
      <c r="D1" s="2"/>
      <c r="E1" s="2"/>
      <c r="F1" s="13"/>
      <c r="G1" s="2"/>
    </row>
    <row r="2" spans="1:7" ht="23.25" x14ac:dyDescent="0.35">
      <c r="A2" s="27" t="s">
        <v>6</v>
      </c>
      <c r="B2" s="27"/>
      <c r="C2" s="27"/>
      <c r="D2" s="27"/>
      <c r="E2" s="27"/>
      <c r="F2" s="27"/>
      <c r="G2" s="27"/>
    </row>
    <row r="3" spans="1:7" ht="23.25" x14ac:dyDescent="0.35">
      <c r="A3" s="27" t="s">
        <v>7</v>
      </c>
      <c r="B3" s="27"/>
      <c r="C3" s="27"/>
      <c r="D3" s="27"/>
      <c r="E3" s="27"/>
      <c r="F3" s="27"/>
      <c r="G3" s="27"/>
    </row>
    <row r="4" spans="1:7" ht="23.25" x14ac:dyDescent="0.35">
      <c r="A4" s="27" t="s">
        <v>8</v>
      </c>
      <c r="B4" s="27"/>
      <c r="C4" s="27"/>
      <c r="D4" s="27"/>
      <c r="E4" s="27"/>
      <c r="F4" s="27"/>
      <c r="G4" s="27"/>
    </row>
    <row r="5" spans="1:7" ht="23.25" x14ac:dyDescent="0.35">
      <c r="A5" s="27" t="s">
        <v>128</v>
      </c>
      <c r="B5" s="27"/>
      <c r="C5" s="27"/>
      <c r="D5" s="27"/>
      <c r="E5" s="27"/>
      <c r="F5" s="27"/>
      <c r="G5" s="27"/>
    </row>
    <row r="6" spans="1:7" ht="21" x14ac:dyDescent="0.35">
      <c r="A6" s="12"/>
      <c r="B6" s="2"/>
      <c r="C6" s="2"/>
      <c r="D6" s="2"/>
      <c r="E6" s="2"/>
      <c r="F6" s="13"/>
      <c r="G6" s="2"/>
    </row>
    <row r="7" spans="1:7" ht="15.75" x14ac:dyDescent="0.25">
      <c r="A7" s="5"/>
      <c r="B7" s="3"/>
      <c r="C7" s="3"/>
      <c r="D7" s="3"/>
      <c r="E7" s="3"/>
      <c r="F7" s="4"/>
      <c r="G7" s="3"/>
    </row>
    <row r="8" spans="1:7" ht="15.75" x14ac:dyDescent="0.25">
      <c r="A8" s="3"/>
      <c r="B8" s="3"/>
      <c r="C8" s="3"/>
      <c r="D8" s="3"/>
      <c r="E8" s="3"/>
      <c r="F8" s="3"/>
      <c r="G8" s="3"/>
    </row>
    <row r="9" spans="1:7" ht="46.5" x14ac:dyDescent="0.25">
      <c r="A9" s="14" t="s">
        <v>0</v>
      </c>
      <c r="B9" s="14" t="s">
        <v>1</v>
      </c>
      <c r="C9" s="14" t="s">
        <v>2</v>
      </c>
      <c r="D9" s="14" t="s">
        <v>3</v>
      </c>
      <c r="E9" s="14" t="s">
        <v>9</v>
      </c>
      <c r="F9" s="14" t="s">
        <v>4</v>
      </c>
      <c r="G9" s="14" t="s">
        <v>5</v>
      </c>
    </row>
    <row r="10" spans="1:7" ht="23.25" x14ac:dyDescent="0.25">
      <c r="A10" s="14"/>
      <c r="B10" s="14"/>
      <c r="C10" s="14"/>
      <c r="D10" s="14"/>
      <c r="E10" s="14"/>
      <c r="F10" s="14"/>
      <c r="G10" s="14"/>
    </row>
    <row r="11" spans="1:7" ht="73.5" customHeight="1" x14ac:dyDescent="0.25">
      <c r="A11" s="8" t="s">
        <v>66</v>
      </c>
      <c r="B11" s="17" t="s">
        <v>54</v>
      </c>
      <c r="C11" s="10" t="s">
        <v>67</v>
      </c>
      <c r="D11" s="18">
        <v>45100</v>
      </c>
      <c r="E11" s="18">
        <v>45161</v>
      </c>
      <c r="F11" s="19" t="s">
        <v>68</v>
      </c>
      <c r="G11" s="11">
        <v>21060.92</v>
      </c>
    </row>
    <row r="12" spans="1:7" ht="73.5" customHeight="1" x14ac:dyDescent="0.25">
      <c r="A12" s="8" t="s">
        <v>70</v>
      </c>
      <c r="B12" s="17" t="s">
        <v>71</v>
      </c>
      <c r="C12" s="10" t="s">
        <v>72</v>
      </c>
      <c r="D12" s="18" t="s">
        <v>73</v>
      </c>
      <c r="E12" s="18">
        <v>45157</v>
      </c>
      <c r="F12" s="19" t="s">
        <v>74</v>
      </c>
      <c r="G12" s="11">
        <v>6000</v>
      </c>
    </row>
    <row r="13" spans="1:7" ht="73.5" customHeight="1" x14ac:dyDescent="0.25">
      <c r="A13" s="8" t="s">
        <v>26</v>
      </c>
      <c r="B13" s="17" t="s">
        <v>27</v>
      </c>
      <c r="C13" s="10" t="s">
        <v>80</v>
      </c>
      <c r="D13" s="18">
        <v>45063</v>
      </c>
      <c r="E13" s="18">
        <v>45124</v>
      </c>
      <c r="F13" s="19" t="s">
        <v>39</v>
      </c>
      <c r="G13" s="11">
        <v>88500</v>
      </c>
    </row>
    <row r="14" spans="1:7" ht="73.5" customHeight="1" x14ac:dyDescent="0.25">
      <c r="A14" s="8" t="s">
        <v>24</v>
      </c>
      <c r="B14" s="17" t="s">
        <v>25</v>
      </c>
      <c r="C14" s="10" t="s">
        <v>80</v>
      </c>
      <c r="D14" s="18">
        <v>45068</v>
      </c>
      <c r="E14" s="18">
        <v>45129</v>
      </c>
      <c r="F14" s="19" t="s">
        <v>40</v>
      </c>
      <c r="G14" s="11">
        <v>88500</v>
      </c>
    </row>
    <row r="15" spans="1:7" ht="73.5" customHeight="1" x14ac:dyDescent="0.25">
      <c r="A15" s="8" t="s">
        <v>81</v>
      </c>
      <c r="B15" s="17" t="s">
        <v>82</v>
      </c>
      <c r="C15" s="10" t="s">
        <v>83</v>
      </c>
      <c r="D15" s="18">
        <v>45077</v>
      </c>
      <c r="E15" s="18">
        <v>45138</v>
      </c>
      <c r="F15" s="19" t="s">
        <v>84</v>
      </c>
      <c r="G15" s="11">
        <v>71850</v>
      </c>
    </row>
    <row r="16" spans="1:7" ht="73.5" customHeight="1" x14ac:dyDescent="0.25">
      <c r="A16" s="8" t="s">
        <v>81</v>
      </c>
      <c r="B16" s="17" t="s">
        <v>82</v>
      </c>
      <c r="C16" s="10" t="s">
        <v>83</v>
      </c>
      <c r="D16" s="18">
        <v>45077</v>
      </c>
      <c r="E16" s="18">
        <v>45138</v>
      </c>
      <c r="F16" s="19" t="s">
        <v>42</v>
      </c>
      <c r="G16" s="11">
        <v>11240</v>
      </c>
    </row>
    <row r="17" spans="1:7" ht="73.5" customHeight="1" x14ac:dyDescent="0.25">
      <c r="A17" s="8" t="s">
        <v>81</v>
      </c>
      <c r="B17" s="17" t="s">
        <v>82</v>
      </c>
      <c r="C17" s="10" t="s">
        <v>83</v>
      </c>
      <c r="D17" s="18">
        <v>45077</v>
      </c>
      <c r="E17" s="18">
        <v>45138</v>
      </c>
      <c r="F17" s="19" t="s">
        <v>85</v>
      </c>
      <c r="G17" s="11">
        <v>7150</v>
      </c>
    </row>
    <row r="18" spans="1:7" ht="73.5" customHeight="1" x14ac:dyDescent="0.25">
      <c r="A18" s="8" t="s">
        <v>81</v>
      </c>
      <c r="B18" s="17" t="s">
        <v>82</v>
      </c>
      <c r="C18" s="10" t="s">
        <v>83</v>
      </c>
      <c r="D18" s="18">
        <v>45077</v>
      </c>
      <c r="E18" s="18">
        <v>45138</v>
      </c>
      <c r="F18" s="19" t="s">
        <v>86</v>
      </c>
      <c r="G18" s="11">
        <v>7150</v>
      </c>
    </row>
    <row r="19" spans="1:7" ht="73.5" customHeight="1" x14ac:dyDescent="0.25">
      <c r="A19" s="8" t="s">
        <v>81</v>
      </c>
      <c r="B19" s="17" t="s">
        <v>82</v>
      </c>
      <c r="C19" s="10" t="s">
        <v>87</v>
      </c>
      <c r="D19" s="18">
        <v>45077</v>
      </c>
      <c r="E19" s="18">
        <v>45138</v>
      </c>
      <c r="F19" s="19" t="s">
        <v>88</v>
      </c>
      <c r="G19" s="11">
        <v>71850</v>
      </c>
    </row>
    <row r="20" spans="1:7" ht="73.5" customHeight="1" x14ac:dyDescent="0.25">
      <c r="A20" s="8" t="s">
        <v>81</v>
      </c>
      <c r="B20" s="17" t="s">
        <v>82</v>
      </c>
      <c r="C20" s="10" t="s">
        <v>87</v>
      </c>
      <c r="D20" s="18">
        <v>45077</v>
      </c>
      <c r="E20" s="18">
        <v>45138</v>
      </c>
      <c r="F20" s="19" t="s">
        <v>89</v>
      </c>
      <c r="G20" s="11">
        <v>11240</v>
      </c>
    </row>
    <row r="21" spans="1:7" ht="73.5" customHeight="1" x14ac:dyDescent="0.25">
      <c r="A21" s="8" t="s">
        <v>81</v>
      </c>
      <c r="B21" s="17" t="s">
        <v>82</v>
      </c>
      <c r="C21" s="10" t="s">
        <v>87</v>
      </c>
      <c r="D21" s="18">
        <v>45077</v>
      </c>
      <c r="E21" s="18">
        <v>45138</v>
      </c>
      <c r="F21" s="19" t="s">
        <v>90</v>
      </c>
      <c r="G21" s="11">
        <v>7150</v>
      </c>
    </row>
    <row r="22" spans="1:7" ht="73.5" customHeight="1" x14ac:dyDescent="0.25">
      <c r="A22" s="8" t="s">
        <v>81</v>
      </c>
      <c r="B22" s="17" t="s">
        <v>82</v>
      </c>
      <c r="C22" s="10" t="s">
        <v>87</v>
      </c>
      <c r="D22" s="18">
        <v>45077</v>
      </c>
      <c r="E22" s="18">
        <v>45138</v>
      </c>
      <c r="F22" s="19" t="s">
        <v>37</v>
      </c>
      <c r="G22" s="11">
        <v>7150</v>
      </c>
    </row>
    <row r="23" spans="1:7" ht="73.5" customHeight="1" x14ac:dyDescent="0.25">
      <c r="A23" s="8" t="s">
        <v>81</v>
      </c>
      <c r="B23" s="17" t="s">
        <v>82</v>
      </c>
      <c r="C23" s="10" t="s">
        <v>87</v>
      </c>
      <c r="D23" s="18">
        <v>45077</v>
      </c>
      <c r="E23" s="18">
        <v>45138</v>
      </c>
      <c r="F23" s="19" t="s">
        <v>91</v>
      </c>
      <c r="G23" s="11">
        <v>71850</v>
      </c>
    </row>
    <row r="24" spans="1:7" ht="73.5" customHeight="1" x14ac:dyDescent="0.25">
      <c r="A24" s="8" t="s">
        <v>81</v>
      </c>
      <c r="B24" s="17" t="s">
        <v>82</v>
      </c>
      <c r="C24" s="10" t="s">
        <v>87</v>
      </c>
      <c r="D24" s="18">
        <v>45077</v>
      </c>
      <c r="E24" s="18">
        <v>45138</v>
      </c>
      <c r="F24" s="19" t="s">
        <v>92</v>
      </c>
      <c r="G24" s="11">
        <v>11240</v>
      </c>
    </row>
    <row r="25" spans="1:7" ht="73.5" customHeight="1" x14ac:dyDescent="0.25">
      <c r="A25" s="8" t="s">
        <v>81</v>
      </c>
      <c r="B25" s="17" t="s">
        <v>82</v>
      </c>
      <c r="C25" s="10" t="s">
        <v>87</v>
      </c>
      <c r="D25" s="18">
        <v>45077</v>
      </c>
      <c r="E25" s="18">
        <v>45138</v>
      </c>
      <c r="F25" s="19" t="s">
        <v>93</v>
      </c>
      <c r="G25" s="11">
        <v>7150</v>
      </c>
    </row>
    <row r="26" spans="1:7" ht="73.5" customHeight="1" x14ac:dyDescent="0.25">
      <c r="A26" s="8" t="s">
        <v>81</v>
      </c>
      <c r="B26" s="17" t="s">
        <v>82</v>
      </c>
      <c r="C26" s="10" t="s">
        <v>87</v>
      </c>
      <c r="D26" s="18">
        <v>45077</v>
      </c>
      <c r="E26" s="18">
        <v>45138</v>
      </c>
      <c r="F26" s="19" t="s">
        <v>94</v>
      </c>
      <c r="G26" s="11">
        <v>7150</v>
      </c>
    </row>
    <row r="27" spans="1:7" ht="73.5" customHeight="1" x14ac:dyDescent="0.25">
      <c r="A27" s="8" t="s">
        <v>81</v>
      </c>
      <c r="B27" s="17" t="s">
        <v>82</v>
      </c>
      <c r="C27" s="10" t="s">
        <v>87</v>
      </c>
      <c r="D27" s="18">
        <v>45077</v>
      </c>
      <c r="E27" s="18">
        <v>45138</v>
      </c>
      <c r="F27" s="19" t="s">
        <v>43</v>
      </c>
      <c r="G27" s="11">
        <v>71850</v>
      </c>
    </row>
    <row r="28" spans="1:7" ht="73.5" customHeight="1" x14ac:dyDescent="0.25">
      <c r="A28" s="8" t="s">
        <v>81</v>
      </c>
      <c r="B28" s="17" t="s">
        <v>82</v>
      </c>
      <c r="C28" s="10" t="s">
        <v>87</v>
      </c>
      <c r="D28" s="18">
        <v>45077</v>
      </c>
      <c r="E28" s="18">
        <v>45138</v>
      </c>
      <c r="F28" s="19" t="s">
        <v>95</v>
      </c>
      <c r="G28" s="11">
        <v>11240</v>
      </c>
    </row>
    <row r="29" spans="1:7" ht="73.5" customHeight="1" x14ac:dyDescent="0.25">
      <c r="A29" s="8" t="s">
        <v>81</v>
      </c>
      <c r="B29" s="17" t="s">
        <v>82</v>
      </c>
      <c r="C29" s="10" t="s">
        <v>87</v>
      </c>
      <c r="D29" s="18">
        <v>45077</v>
      </c>
      <c r="E29" s="18">
        <v>45138</v>
      </c>
      <c r="F29" s="19" t="s">
        <v>96</v>
      </c>
      <c r="G29" s="11">
        <v>7150</v>
      </c>
    </row>
    <row r="30" spans="1:7" ht="73.5" customHeight="1" x14ac:dyDescent="0.25">
      <c r="A30" s="8" t="s">
        <v>81</v>
      </c>
      <c r="B30" s="17" t="s">
        <v>82</v>
      </c>
      <c r="C30" s="10" t="s">
        <v>87</v>
      </c>
      <c r="D30" s="18">
        <v>45077</v>
      </c>
      <c r="E30" s="18">
        <v>45138</v>
      </c>
      <c r="F30" s="19" t="s">
        <v>97</v>
      </c>
      <c r="G30" s="11">
        <v>7150</v>
      </c>
    </row>
    <row r="31" spans="1:7" ht="73.5" customHeight="1" x14ac:dyDescent="0.25">
      <c r="A31" s="8" t="s">
        <v>81</v>
      </c>
      <c r="B31" s="17" t="s">
        <v>82</v>
      </c>
      <c r="C31" s="10" t="s">
        <v>87</v>
      </c>
      <c r="D31" s="18">
        <v>45077</v>
      </c>
      <c r="E31" s="18">
        <v>45138</v>
      </c>
      <c r="F31" s="19" t="s">
        <v>21</v>
      </c>
      <c r="G31" s="11">
        <v>71850</v>
      </c>
    </row>
    <row r="32" spans="1:7" ht="73.5" customHeight="1" x14ac:dyDescent="0.25">
      <c r="A32" s="8" t="s">
        <v>81</v>
      </c>
      <c r="B32" s="17" t="s">
        <v>82</v>
      </c>
      <c r="C32" s="10" t="s">
        <v>87</v>
      </c>
      <c r="D32" s="18">
        <v>45077</v>
      </c>
      <c r="E32" s="18">
        <v>45138</v>
      </c>
      <c r="F32" s="19" t="s">
        <v>22</v>
      </c>
      <c r="G32" s="11">
        <v>11240</v>
      </c>
    </row>
    <row r="33" spans="1:7" ht="73.5" customHeight="1" x14ac:dyDescent="0.25">
      <c r="A33" s="8" t="s">
        <v>81</v>
      </c>
      <c r="B33" s="17" t="s">
        <v>82</v>
      </c>
      <c r="C33" s="10" t="s">
        <v>87</v>
      </c>
      <c r="D33" s="18">
        <v>45077</v>
      </c>
      <c r="E33" s="18">
        <v>45138</v>
      </c>
      <c r="F33" s="19" t="s">
        <v>23</v>
      </c>
      <c r="G33" s="11">
        <v>7150</v>
      </c>
    </row>
    <row r="34" spans="1:7" ht="73.5" customHeight="1" x14ac:dyDescent="0.25">
      <c r="A34" s="8" t="s">
        <v>81</v>
      </c>
      <c r="B34" s="17" t="s">
        <v>82</v>
      </c>
      <c r="C34" s="10" t="s">
        <v>87</v>
      </c>
      <c r="D34" s="18">
        <v>45077</v>
      </c>
      <c r="E34" s="18">
        <v>45138</v>
      </c>
      <c r="F34" s="19" t="s">
        <v>20</v>
      </c>
      <c r="G34" s="11">
        <v>7150</v>
      </c>
    </row>
    <row r="35" spans="1:7" ht="73.5" customHeight="1" x14ac:dyDescent="0.25">
      <c r="A35" s="8" t="s">
        <v>81</v>
      </c>
      <c r="B35" s="17" t="s">
        <v>82</v>
      </c>
      <c r="C35" s="10" t="s">
        <v>87</v>
      </c>
      <c r="D35" s="18">
        <v>45077</v>
      </c>
      <c r="E35" s="18">
        <v>45138</v>
      </c>
      <c r="F35" s="19" t="s">
        <v>98</v>
      </c>
      <c r="G35" s="11">
        <v>71850</v>
      </c>
    </row>
    <row r="36" spans="1:7" ht="73.5" customHeight="1" x14ac:dyDescent="0.25">
      <c r="A36" s="8" t="s">
        <v>81</v>
      </c>
      <c r="B36" s="17" t="s">
        <v>82</v>
      </c>
      <c r="C36" s="10" t="s">
        <v>87</v>
      </c>
      <c r="D36" s="18">
        <v>45077</v>
      </c>
      <c r="E36" s="18">
        <v>45138</v>
      </c>
      <c r="F36" s="19" t="s">
        <v>99</v>
      </c>
      <c r="G36" s="11">
        <v>11240</v>
      </c>
    </row>
    <row r="37" spans="1:7" ht="73.5" customHeight="1" x14ac:dyDescent="0.25">
      <c r="A37" s="8" t="s">
        <v>81</v>
      </c>
      <c r="B37" s="17" t="s">
        <v>82</v>
      </c>
      <c r="C37" s="10" t="s">
        <v>87</v>
      </c>
      <c r="D37" s="18">
        <v>45077</v>
      </c>
      <c r="E37" s="18">
        <v>45138</v>
      </c>
      <c r="F37" s="19" t="s">
        <v>100</v>
      </c>
      <c r="G37" s="11">
        <v>7150</v>
      </c>
    </row>
    <row r="38" spans="1:7" ht="73.5" customHeight="1" x14ac:dyDescent="0.25">
      <c r="A38" s="8" t="s">
        <v>81</v>
      </c>
      <c r="B38" s="17" t="s">
        <v>82</v>
      </c>
      <c r="C38" s="10" t="s">
        <v>87</v>
      </c>
      <c r="D38" s="18">
        <v>45077</v>
      </c>
      <c r="E38" s="18">
        <v>45138</v>
      </c>
      <c r="F38" s="19" t="s">
        <v>101</v>
      </c>
      <c r="G38" s="11">
        <v>7150</v>
      </c>
    </row>
    <row r="39" spans="1:7" ht="96" customHeight="1" x14ac:dyDescent="0.25">
      <c r="A39" s="8" t="s">
        <v>102</v>
      </c>
      <c r="B39" s="17" t="s">
        <v>103</v>
      </c>
      <c r="C39" s="10" t="s">
        <v>104</v>
      </c>
      <c r="D39" s="18">
        <v>45083</v>
      </c>
      <c r="E39" s="18">
        <v>45144</v>
      </c>
      <c r="F39" s="19" t="s">
        <v>105</v>
      </c>
      <c r="G39" s="11">
        <v>18500</v>
      </c>
    </row>
    <row r="40" spans="1:7" ht="96" customHeight="1" x14ac:dyDescent="0.25">
      <c r="A40" s="8" t="s">
        <v>106</v>
      </c>
      <c r="B40" s="17" t="s">
        <v>107</v>
      </c>
      <c r="C40" s="10" t="s">
        <v>108</v>
      </c>
      <c r="D40" s="18">
        <v>45096</v>
      </c>
      <c r="E40" s="18">
        <v>45157</v>
      </c>
      <c r="F40" s="19" t="s">
        <v>33</v>
      </c>
      <c r="G40" s="11">
        <v>23600</v>
      </c>
    </row>
    <row r="41" spans="1:7" ht="96" customHeight="1" x14ac:dyDescent="0.25">
      <c r="A41" s="8" t="s">
        <v>110</v>
      </c>
      <c r="B41" s="17" t="s">
        <v>55</v>
      </c>
      <c r="C41" s="10" t="s">
        <v>111</v>
      </c>
      <c r="D41" s="18">
        <v>45077</v>
      </c>
      <c r="E41" s="18">
        <v>45138</v>
      </c>
      <c r="F41" s="19" t="s">
        <v>56</v>
      </c>
      <c r="G41" s="11">
        <v>17000</v>
      </c>
    </row>
    <row r="42" spans="1:7" ht="96" customHeight="1" x14ac:dyDescent="0.25">
      <c r="A42" s="8" t="s">
        <v>112</v>
      </c>
      <c r="B42" s="17" t="s">
        <v>113</v>
      </c>
      <c r="C42" s="10" t="s">
        <v>114</v>
      </c>
      <c r="D42" s="18">
        <v>45096</v>
      </c>
      <c r="E42" s="18">
        <v>45157</v>
      </c>
      <c r="F42" s="19" t="s">
        <v>115</v>
      </c>
      <c r="G42" s="11">
        <v>5400</v>
      </c>
    </row>
    <row r="43" spans="1:7" ht="96" customHeight="1" x14ac:dyDescent="0.25">
      <c r="A43" s="8" t="s">
        <v>52</v>
      </c>
      <c r="B43" s="17" t="s">
        <v>15</v>
      </c>
      <c r="C43" s="10" t="s">
        <v>116</v>
      </c>
      <c r="D43" s="18">
        <v>45075</v>
      </c>
      <c r="E43" s="18">
        <v>45136</v>
      </c>
      <c r="F43" s="19" t="s">
        <v>34</v>
      </c>
      <c r="G43" s="11">
        <v>282138</v>
      </c>
    </row>
    <row r="44" spans="1:7" ht="96" customHeight="1" x14ac:dyDescent="0.25">
      <c r="A44" s="8" t="s">
        <v>47</v>
      </c>
      <c r="B44" s="17" t="s">
        <v>48</v>
      </c>
      <c r="C44" s="10" t="s">
        <v>117</v>
      </c>
      <c r="D44" s="18">
        <v>45096</v>
      </c>
      <c r="E44" s="18">
        <v>45157</v>
      </c>
      <c r="F44" s="19" t="s">
        <v>118</v>
      </c>
      <c r="G44" s="11">
        <v>76800</v>
      </c>
    </row>
    <row r="45" spans="1:7" ht="96" customHeight="1" x14ac:dyDescent="0.25">
      <c r="A45" s="8" t="s">
        <v>119</v>
      </c>
      <c r="B45" s="17" t="s">
        <v>120</v>
      </c>
      <c r="C45" s="10" t="s">
        <v>121</v>
      </c>
      <c r="D45" s="18">
        <v>45096</v>
      </c>
      <c r="E45" s="18">
        <v>45157</v>
      </c>
      <c r="F45" s="19" t="s">
        <v>75</v>
      </c>
      <c r="G45" s="11">
        <v>3200</v>
      </c>
    </row>
    <row r="46" spans="1:7" ht="73.5" customHeight="1" x14ac:dyDescent="0.25">
      <c r="A46" s="8" t="s">
        <v>57</v>
      </c>
      <c r="B46" s="17" t="s">
        <v>58</v>
      </c>
      <c r="C46" s="10" t="s">
        <v>59</v>
      </c>
      <c r="D46" s="18">
        <v>45086</v>
      </c>
      <c r="E46" s="18">
        <v>45147</v>
      </c>
      <c r="F46" s="19" t="s">
        <v>75</v>
      </c>
      <c r="G46" s="11">
        <v>9000</v>
      </c>
    </row>
    <row r="47" spans="1:7" ht="99" customHeight="1" x14ac:dyDescent="0.25">
      <c r="A47" s="8" t="s">
        <v>60</v>
      </c>
      <c r="B47" s="17" t="s">
        <v>45</v>
      </c>
      <c r="C47" s="10" t="s">
        <v>122</v>
      </c>
      <c r="D47" s="18">
        <v>45058</v>
      </c>
      <c r="E47" s="18">
        <v>45119</v>
      </c>
      <c r="F47" s="18" t="s">
        <v>16</v>
      </c>
      <c r="G47" s="11">
        <v>70800</v>
      </c>
    </row>
    <row r="48" spans="1:7" ht="99" customHeight="1" x14ac:dyDescent="0.25">
      <c r="A48" s="8" t="s">
        <v>61</v>
      </c>
      <c r="B48" s="17" t="s">
        <v>62</v>
      </c>
      <c r="C48" s="10" t="s">
        <v>59</v>
      </c>
      <c r="D48" s="18">
        <v>45086</v>
      </c>
      <c r="E48" s="18">
        <v>45147</v>
      </c>
      <c r="F48" s="18" t="s">
        <v>63</v>
      </c>
      <c r="G48" s="11">
        <v>9600</v>
      </c>
    </row>
    <row r="49" spans="1:10" ht="56.25" customHeight="1" x14ac:dyDescent="0.25">
      <c r="A49" s="8" t="s">
        <v>53</v>
      </c>
      <c r="B49" s="17" t="s">
        <v>12</v>
      </c>
      <c r="C49" s="10" t="s">
        <v>64</v>
      </c>
      <c r="D49" s="18">
        <v>45061</v>
      </c>
      <c r="E49" s="18">
        <v>45122</v>
      </c>
      <c r="F49" s="18" t="s">
        <v>65</v>
      </c>
      <c r="G49" s="11">
        <v>9500</v>
      </c>
    </row>
    <row r="50" spans="1:10" ht="56.25" customHeight="1" x14ac:dyDescent="0.25">
      <c r="A50" s="8" t="s">
        <v>51</v>
      </c>
      <c r="B50" s="17" t="s">
        <v>46</v>
      </c>
      <c r="C50" s="10" t="s">
        <v>69</v>
      </c>
      <c r="D50" s="18">
        <v>45093</v>
      </c>
      <c r="E50" s="18">
        <v>45154</v>
      </c>
      <c r="F50" s="18" t="s">
        <v>34</v>
      </c>
      <c r="G50" s="11">
        <v>51813.8</v>
      </c>
    </row>
    <row r="51" spans="1:10" ht="56.25" customHeight="1" x14ac:dyDescent="0.25">
      <c r="A51" s="8" t="s">
        <v>51</v>
      </c>
      <c r="B51" s="17" t="s">
        <v>46</v>
      </c>
      <c r="C51" s="10" t="s">
        <v>69</v>
      </c>
      <c r="D51" s="18">
        <v>45093</v>
      </c>
      <c r="E51" s="18">
        <v>45154</v>
      </c>
      <c r="F51" s="18" t="s">
        <v>14</v>
      </c>
      <c r="G51" s="11">
        <v>13853.2</v>
      </c>
    </row>
    <row r="52" spans="1:10" ht="55.5" customHeight="1" x14ac:dyDescent="0.25">
      <c r="A52" s="8" t="s">
        <v>51</v>
      </c>
      <c r="B52" s="17" t="s">
        <v>46</v>
      </c>
      <c r="C52" s="10" t="s">
        <v>69</v>
      </c>
      <c r="D52" s="18">
        <v>45098</v>
      </c>
      <c r="E52" s="18">
        <v>45159</v>
      </c>
      <c r="F52" s="18" t="s">
        <v>29</v>
      </c>
      <c r="G52" s="11">
        <v>40993.199999999997</v>
      </c>
    </row>
    <row r="53" spans="1:10" ht="81.75" customHeight="1" x14ac:dyDescent="0.25">
      <c r="A53" s="8" t="s">
        <v>30</v>
      </c>
      <c r="B53" s="17" t="s">
        <v>31</v>
      </c>
      <c r="C53" s="10" t="s">
        <v>76</v>
      </c>
      <c r="D53" s="18">
        <v>45072</v>
      </c>
      <c r="E53" s="18" t="s">
        <v>77</v>
      </c>
      <c r="F53" s="18" t="s">
        <v>28</v>
      </c>
      <c r="G53" s="11">
        <v>5525.9</v>
      </c>
    </row>
    <row r="54" spans="1:10" ht="100.5" customHeight="1" x14ac:dyDescent="0.25">
      <c r="A54" s="8" t="s">
        <v>30</v>
      </c>
      <c r="B54" s="17" t="s">
        <v>31</v>
      </c>
      <c r="C54" s="10" t="s">
        <v>123</v>
      </c>
      <c r="D54" s="18">
        <v>45064</v>
      </c>
      <c r="E54" s="18">
        <v>45125</v>
      </c>
      <c r="F54" s="18" t="s">
        <v>124</v>
      </c>
      <c r="G54" s="11">
        <v>14570</v>
      </c>
    </row>
    <row r="55" spans="1:10" ht="94.5" customHeight="1" x14ac:dyDescent="0.25">
      <c r="A55" s="8" t="s">
        <v>30</v>
      </c>
      <c r="B55" s="17" t="s">
        <v>31</v>
      </c>
      <c r="C55" s="10" t="s">
        <v>123</v>
      </c>
      <c r="D55" s="18">
        <v>45089</v>
      </c>
      <c r="E55" s="18">
        <v>45150</v>
      </c>
      <c r="F55" s="18" t="s">
        <v>125</v>
      </c>
      <c r="G55" s="11">
        <v>22450</v>
      </c>
    </row>
    <row r="56" spans="1:10" ht="93.75" customHeight="1" x14ac:dyDescent="0.25">
      <c r="A56" s="8" t="s">
        <v>30</v>
      </c>
      <c r="B56" s="17" t="s">
        <v>31</v>
      </c>
      <c r="C56" s="10" t="s">
        <v>123</v>
      </c>
      <c r="D56" s="18">
        <v>45090</v>
      </c>
      <c r="E56" s="18">
        <v>45151</v>
      </c>
      <c r="F56" s="18" t="s">
        <v>126</v>
      </c>
      <c r="G56" s="11">
        <v>7815.28</v>
      </c>
    </row>
    <row r="57" spans="1:10" ht="95.25" customHeight="1" x14ac:dyDescent="0.25">
      <c r="A57" s="8" t="s">
        <v>30</v>
      </c>
      <c r="B57" s="17" t="s">
        <v>31</v>
      </c>
      <c r="C57" s="10" t="s">
        <v>123</v>
      </c>
      <c r="D57" s="18">
        <v>45091</v>
      </c>
      <c r="E57" s="18">
        <v>45152</v>
      </c>
      <c r="F57" s="18" t="s">
        <v>35</v>
      </c>
      <c r="G57" s="11">
        <v>6378.04</v>
      </c>
    </row>
    <row r="58" spans="1:10" ht="94.5" customHeight="1" x14ac:dyDescent="0.25">
      <c r="A58" s="8" t="s">
        <v>30</v>
      </c>
      <c r="B58" s="17" t="s">
        <v>31</v>
      </c>
      <c r="C58" s="10" t="s">
        <v>123</v>
      </c>
      <c r="D58" s="18">
        <v>45092</v>
      </c>
      <c r="E58" s="18">
        <v>45153</v>
      </c>
      <c r="F58" s="18" t="s">
        <v>127</v>
      </c>
      <c r="G58" s="11">
        <v>6378.04</v>
      </c>
    </row>
    <row r="59" spans="1:10" ht="92.25" customHeight="1" x14ac:dyDescent="0.25">
      <c r="A59" s="8" t="s">
        <v>30</v>
      </c>
      <c r="B59" s="17" t="s">
        <v>31</v>
      </c>
      <c r="C59" s="10" t="s">
        <v>123</v>
      </c>
      <c r="D59" s="18">
        <v>45093</v>
      </c>
      <c r="E59" s="18">
        <v>45154</v>
      </c>
      <c r="F59" s="18" t="s">
        <v>36</v>
      </c>
      <c r="G59" s="11">
        <v>6857.12</v>
      </c>
    </row>
    <row r="60" spans="1:10" ht="81.75" customHeight="1" x14ac:dyDescent="0.25">
      <c r="A60" s="8" t="s">
        <v>78</v>
      </c>
      <c r="B60" s="17" t="s">
        <v>32</v>
      </c>
      <c r="C60" s="10" t="s">
        <v>79</v>
      </c>
      <c r="D60" s="18">
        <v>45056</v>
      </c>
      <c r="E60" s="18">
        <v>45117</v>
      </c>
      <c r="F60" s="18" t="s">
        <v>17</v>
      </c>
      <c r="G60" s="11">
        <v>16166</v>
      </c>
    </row>
    <row r="61" spans="1:10" ht="81.75" customHeight="1" x14ac:dyDescent="0.25">
      <c r="A61" s="8" t="s">
        <v>78</v>
      </c>
      <c r="B61" s="17" t="s">
        <v>32</v>
      </c>
      <c r="C61" s="10" t="s">
        <v>79</v>
      </c>
      <c r="D61" s="18">
        <v>45056</v>
      </c>
      <c r="E61" s="18">
        <v>45117</v>
      </c>
      <c r="F61" s="18" t="s">
        <v>41</v>
      </c>
      <c r="G61" s="11">
        <v>5369</v>
      </c>
    </row>
    <row r="62" spans="1:10" ht="81.75" customHeight="1" x14ac:dyDescent="0.25">
      <c r="A62" s="8" t="s">
        <v>78</v>
      </c>
      <c r="B62" s="17" t="s">
        <v>32</v>
      </c>
      <c r="C62" s="10" t="s">
        <v>79</v>
      </c>
      <c r="D62" s="18">
        <v>45056</v>
      </c>
      <c r="E62" s="18">
        <v>45117</v>
      </c>
      <c r="F62" s="18" t="s">
        <v>38</v>
      </c>
      <c r="G62" s="11">
        <v>3894</v>
      </c>
    </row>
    <row r="63" spans="1:10" ht="81.75" customHeight="1" x14ac:dyDescent="0.25">
      <c r="A63" s="8" t="s">
        <v>78</v>
      </c>
      <c r="B63" s="17" t="s">
        <v>32</v>
      </c>
      <c r="C63" s="10" t="s">
        <v>79</v>
      </c>
      <c r="D63" s="18">
        <v>45075</v>
      </c>
      <c r="E63" s="18">
        <v>45136</v>
      </c>
      <c r="F63" s="18" t="s">
        <v>13</v>
      </c>
      <c r="G63" s="11">
        <v>45368.83</v>
      </c>
    </row>
    <row r="64" spans="1:10" ht="76.5" customHeight="1" x14ac:dyDescent="0.3">
      <c r="A64" s="8" t="s">
        <v>18</v>
      </c>
      <c r="B64" s="9" t="s">
        <v>19</v>
      </c>
      <c r="C64" s="10" t="s">
        <v>109</v>
      </c>
      <c r="D64" s="18">
        <v>45084</v>
      </c>
      <c r="E64" s="18">
        <v>45145</v>
      </c>
      <c r="F64" s="18" t="s">
        <v>44</v>
      </c>
      <c r="G64" s="11">
        <v>4900</v>
      </c>
      <c r="H64" s="22"/>
      <c r="I64" s="22"/>
      <c r="J64" s="23"/>
    </row>
    <row r="65" spans="1:7" ht="27" customHeight="1" x14ac:dyDescent="0.25">
      <c r="A65" s="15" t="s">
        <v>10</v>
      </c>
      <c r="B65" s="8"/>
      <c r="C65" s="8"/>
      <c r="D65" s="8"/>
      <c r="E65" s="8"/>
      <c r="F65" s="8"/>
      <c r="G65" s="16">
        <f>SUM(G11:G64)</f>
        <v>1566271.33</v>
      </c>
    </row>
    <row r="66" spans="1:7" ht="18.75" x14ac:dyDescent="0.3">
      <c r="A66" s="24"/>
      <c r="B66" s="24"/>
      <c r="C66" s="24"/>
      <c r="D66" s="24"/>
      <c r="E66" s="24"/>
      <c r="F66" s="24"/>
      <c r="G66" s="24"/>
    </row>
    <row r="67" spans="1:7" ht="15.75" x14ac:dyDescent="0.25">
      <c r="A67" s="7"/>
      <c r="B67" s="7"/>
      <c r="C67" s="7"/>
      <c r="D67" s="7"/>
      <c r="E67" s="7"/>
      <c r="F67" s="7"/>
      <c r="G67" s="7"/>
    </row>
    <row r="68" spans="1:7" ht="15.75" x14ac:dyDescent="0.25">
      <c r="A68" s="7"/>
      <c r="B68" s="7"/>
      <c r="C68" s="7"/>
      <c r="D68" s="7"/>
      <c r="E68" s="7"/>
      <c r="F68" s="7"/>
      <c r="G68" s="7"/>
    </row>
    <row r="69" spans="1:7" ht="15.75" x14ac:dyDescent="0.25">
      <c r="A69" s="7"/>
      <c r="B69" s="7"/>
      <c r="C69" s="7"/>
      <c r="D69" s="7"/>
      <c r="E69" s="7"/>
      <c r="F69" s="7"/>
      <c r="G69" s="7"/>
    </row>
    <row r="70" spans="1:7" ht="15.75" x14ac:dyDescent="0.25">
      <c r="A70" s="7"/>
      <c r="B70" s="7"/>
      <c r="C70" s="6"/>
      <c r="D70" s="7"/>
      <c r="E70" s="7"/>
      <c r="F70" s="7"/>
      <c r="G70" s="7"/>
    </row>
    <row r="71" spans="1:7" ht="15.75" x14ac:dyDescent="0.25">
      <c r="A71" s="7"/>
      <c r="B71" s="7"/>
      <c r="C71" s="21"/>
      <c r="D71" s="7"/>
      <c r="E71" s="7"/>
      <c r="F71" s="7"/>
      <c r="G71" s="7"/>
    </row>
    <row r="72" spans="1:7" ht="15.75" x14ac:dyDescent="0.25">
      <c r="A72" s="7"/>
      <c r="B72" s="7"/>
      <c r="C72" s="20" t="s">
        <v>50</v>
      </c>
      <c r="D72" s="7"/>
      <c r="E72" s="7"/>
      <c r="F72" s="7"/>
      <c r="G72" s="7"/>
    </row>
    <row r="73" spans="1:7" ht="15.75" x14ac:dyDescent="0.25">
      <c r="A73" s="7"/>
      <c r="B73" s="7"/>
      <c r="C73" s="25" t="s">
        <v>49</v>
      </c>
      <c r="D73" s="26"/>
      <c r="E73" s="7"/>
      <c r="F73" s="7"/>
      <c r="G73" s="7"/>
    </row>
    <row r="74" spans="1:7" ht="30.75" x14ac:dyDescent="0.45">
      <c r="C74" s="1"/>
      <c r="D74" s="1"/>
    </row>
  </sheetData>
  <mergeCells count="4">
    <mergeCell ref="A2:G2"/>
    <mergeCell ref="A3:G3"/>
    <mergeCell ref="A4:G4"/>
    <mergeCell ref="A5:G5"/>
  </mergeCells>
  <pageMargins left="0.31496062992125984" right="0.31496062992125984" top="0.94488188976377963" bottom="0.35433070866141736" header="0.31496062992125984" footer="0.31496062992125984"/>
  <pageSetup paperSize="9" scale="45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6E6AE2-B004-4E00-BADB-EA6B0391ED3E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JUNIO  2023 </vt:lpstr>
      <vt:lpstr>Hoja1</vt:lpstr>
      <vt:lpstr>'JUNIO  2023 '!Títulos_a_imprimir</vt:lpstr>
    </vt:vector>
  </TitlesOfParts>
  <Company>pccorapp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gonzalezn</dc:creator>
  <cp:lastModifiedBy>Elvis Emilio Vasquez Suarez</cp:lastModifiedBy>
  <cp:lastPrinted>2023-07-05T14:03:11Z</cp:lastPrinted>
  <dcterms:created xsi:type="dcterms:W3CDTF">2017-08-14T18:12:46Z</dcterms:created>
  <dcterms:modified xsi:type="dcterms:W3CDTF">2023-07-05T14:11:41Z</dcterms:modified>
</cp:coreProperties>
</file>