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"/>
    </mc:Choice>
  </mc:AlternateContent>
  <xr:revisionPtr revIDLastSave="0" documentId="8_{35CE4A88-1AFF-4C7E-BD05-F7EE3660ADFA}" xr6:coauthVersionLast="34" xr6:coauthVersionMax="34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79021"/>
  <fileRecoveryPr autoRecover="0"/>
</workbook>
</file>

<file path=xl/calcChain.xml><?xml version="1.0" encoding="utf-8"?>
<calcChain xmlns="http://schemas.openxmlformats.org/spreadsheetml/2006/main">
  <c r="D19" i="4" l="1"/>
</calcChain>
</file>

<file path=xl/sharedStrings.xml><?xml version="1.0" encoding="utf-8"?>
<sst xmlns="http://schemas.openxmlformats.org/spreadsheetml/2006/main" count="44" uniqueCount="39">
  <si>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</si>
  <si>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</si>
  <si>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</si>
  <si>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</si>
  <si>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</si>
  <si>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</si>
  <si>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</si>
  <si>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</si>
  <si>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</si>
  <si>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</si>
  <si>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</si>
  <si>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JUAN DE DIOS PADILLA</t>
  </si>
  <si>
    <t>JULIO 2018</t>
  </si>
  <si>
    <t>03 DE JULIO DEL 2018</t>
  </si>
  <si>
    <t>CORAAPPLATA-CM-024-2018</t>
  </si>
  <si>
    <t>VALIENTE FERNANDEZ</t>
  </si>
  <si>
    <t>ADQUISICION DE DOCE TUBOS EN HIERRO NEGRO DE 12''X20' PARA EL ACUEDUCTO DE ALTAMIRA</t>
  </si>
  <si>
    <t>CORAAPPLATA-CM-025-2018</t>
  </si>
  <si>
    <t>GARCIA &amp; LLERANDI, S.A.S</t>
  </si>
  <si>
    <t>VENTOSA PLATILLADA 2'' TIPO DOBLE EFECTO (AIRE Y VACIO), RECUBIERTA DE PINTURA EPOXICA, ANSI 150 PSI</t>
  </si>
  <si>
    <t>10 DE JULIO DEL 2018</t>
  </si>
  <si>
    <t>CORAAPPLATA-PU-006-2018</t>
  </si>
  <si>
    <t>DESIERTO</t>
  </si>
  <si>
    <t>ADQUISICION DEL CAMION HIDROLIMPIADOR DEL ALCANTARILLADO SANITARIO DE LA PROVINCIA DE PUERTO PLATA</t>
  </si>
  <si>
    <t>CORAAPPLATA-CM-028-2018</t>
  </si>
  <si>
    <t>ADQUISICION DE JUNTAS DE DIVERSOS DIAMETROS PARA EXISTENCIA EN EL ALMACEN DE PUERTO PLATA</t>
  </si>
  <si>
    <t>CORAAPPLATA-CM-029-2018</t>
  </si>
  <si>
    <t>REPARACION DE AVERIAS EN LINEA DE 30'' DE AGUA RESIDUAL Y CONFECCION DE UNA TEE Y VARIAS JUNTAS DOBLE TIRO EN DIVERSOS SECTORES DE LA CIUDAD DE PUERTO PLATA</t>
  </si>
  <si>
    <t>12 DE JULIO DEL 2018</t>
  </si>
  <si>
    <t>CORAAPPLATA-CM-030-2018</t>
  </si>
  <si>
    <t>ELECTROMECANICA Y CONSTRUCCION MT, SRL</t>
  </si>
  <si>
    <t>REBOBINADO DE UN (1) MOTOR ELECTRICO TRIFASICO DE 350 HP, 480 VOLTS, PARA EL EQUIPO #3 DE MADRE VIEJA</t>
  </si>
  <si>
    <t>CORAAPPLATA-CM-031-2018</t>
  </si>
  <si>
    <t>WILSON ANTONIO JEREZ PICHARDO</t>
  </si>
  <si>
    <t>REPARACION DE UN TRANSFORMADOR DE 100 KVA PERTENECIENTE A LA ESTACION DE BOMBEO TERRAMAR SOSUA, PUERTO PLATA</t>
  </si>
  <si>
    <t>18 DE JULIO DEL 2018</t>
  </si>
  <si>
    <t>CORAAPPLATA-CP-009-2018</t>
  </si>
  <si>
    <t>COMERCIALIZADORA QUIMICA DEL CARIBE, (COMERQUIM)</t>
  </si>
  <si>
    <t>ADQUISICION DE 5000 SACOS DE SULFATO DE ALUMINIO, GRADO A DE 25 KG C/U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</si>
</sst>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5" fontId="10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26" t="s">
        <v>10</v>
      </c>
      <c r="B1" s="26"/>
      <c r="C1" s="26"/>
      <c r="D1" s="26"/>
      <c r="E1" s="26"/>
    </row>
    <row r="2" spans="1:5" x14ac:dyDescent="0.25">
      <c r="A2" s="26" t="s">
        <v>4</v>
      </c>
      <c r="B2" s="26"/>
      <c r="C2" s="26"/>
      <c r="D2" s="26"/>
      <c r="E2" s="26"/>
    </row>
    <row r="3" spans="1:5" ht="15" customHeight="1" x14ac:dyDescent="0.25">
      <c r="A3" s="27" t="s">
        <v>0</v>
      </c>
      <c r="B3" s="27"/>
      <c r="C3" s="27"/>
      <c r="D3" s="27"/>
      <c r="E3" s="27"/>
    </row>
    <row r="4" spans="1:5" ht="15" customHeight="1" x14ac:dyDescent="0.25">
      <c r="A4" s="28" t="s">
        <v>1</v>
      </c>
      <c r="B4" s="28"/>
      <c r="C4" s="28"/>
      <c r="D4" s="28"/>
      <c r="E4" s="28"/>
    </row>
    <row r="5" spans="1:5" ht="23.25" x14ac:dyDescent="0.25">
      <c r="A5" s="25" t="s">
        <v>12</v>
      </c>
      <c r="B5" s="25"/>
      <c r="C5" s="25"/>
      <c r="D5" s="25"/>
      <c r="E5" s="25"/>
    </row>
    <row r="6" spans="1:5" ht="23.25" customHeight="1" x14ac:dyDescent="0.25">
      <c r="C6" s="3"/>
      <c r="D6" s="4"/>
      <c r="E6" s="5"/>
    </row>
    <row r="7" spans="1:5" ht="19.5" thickBot="1" x14ac:dyDescent="0.35">
      <c r="A7" s="29" t="s">
        <v>5</v>
      </c>
      <c r="B7" s="29"/>
      <c r="C7" s="29"/>
      <c r="D7" s="29"/>
      <c r="E7" s="29"/>
    </row>
    <row r="8" spans="1:5" x14ac:dyDescent="0.25">
      <c r="A8" s="30" t="s">
        <v>6</v>
      </c>
      <c r="B8" s="32" t="s">
        <v>7</v>
      </c>
      <c r="C8" s="34" t="s">
        <v>8</v>
      </c>
      <c r="D8" s="34" t="s">
        <v>2</v>
      </c>
      <c r="E8" s="36" t="s">
        <v>9</v>
      </c>
    </row>
    <row r="9" spans="1:5" ht="15" customHeight="1" thickBot="1" x14ac:dyDescent="0.3">
      <c r="A9" s="31"/>
      <c r="B9" s="33"/>
      <c r="C9" s="35"/>
      <c r="D9" s="35"/>
      <c r="E9" s="37"/>
    </row>
    <row r="10" spans="1:5" ht="76.5" customHeight="1" x14ac:dyDescent="0.25">
      <c r="A10" s="22" t="s">
        <v>13</v>
      </c>
      <c r="B10" s="19" t="s">
        <v>14</v>
      </c>
      <c r="C10" s="21" t="s">
        <v>15</v>
      </c>
      <c r="D10" s="20">
        <v>232800</v>
      </c>
      <c r="E10" s="23" t="s">
        <v>16</v>
      </c>
    </row>
    <row r="11" spans="1:5" ht="51" customHeight="1" x14ac:dyDescent="0.25">
      <c r="A11" s="24" t="s">
        <v>13</v>
      </c>
      <c r="B11" s="19" t="s">
        <v>17</v>
      </c>
      <c r="C11" s="21" t="s">
        <v>18</v>
      </c>
      <c r="D11" s="20">
        <v>13570</v>
      </c>
      <c r="E11" s="23" t="s">
        <v>19</v>
      </c>
    </row>
    <row r="12" spans="1:5" ht="53.25" customHeight="1" x14ac:dyDescent="0.25">
      <c r="A12" s="22" t="s">
        <v>20</v>
      </c>
      <c r="B12" s="19" t="s">
        <v>21</v>
      </c>
      <c r="C12" s="21" t="s">
        <v>22</v>
      </c>
      <c r="D12" s="20">
        <v>0</v>
      </c>
      <c r="E12" s="23" t="s">
        <v>23</v>
      </c>
    </row>
    <row r="13" spans="1:5" ht="38.25" customHeight="1" x14ac:dyDescent="0.25">
      <c r="A13" s="22" t="s">
        <v>20</v>
      </c>
      <c r="B13" s="19" t="s">
        <v>24</v>
      </c>
      <c r="C13" s="21" t="s">
        <v>11</v>
      </c>
      <c r="D13" s="20">
        <v>96701</v>
      </c>
      <c r="E13" s="23" t="s">
        <v>25</v>
      </c>
    </row>
    <row r="14" spans="1:5" ht="63.75" customHeight="1" x14ac:dyDescent="0.25">
      <c r="A14" s="22" t="s">
        <v>20</v>
      </c>
      <c r="B14" s="19" t="s">
        <v>26</v>
      </c>
      <c r="C14" s="21" t="s">
        <v>11</v>
      </c>
      <c r="D14" s="20">
        <v>289690</v>
      </c>
      <c r="E14" s="23" t="s">
        <v>27</v>
      </c>
    </row>
    <row r="15" spans="1:5" ht="53.25" customHeight="1" x14ac:dyDescent="0.25">
      <c r="A15" s="22" t="s">
        <v>28</v>
      </c>
      <c r="B15" s="19" t="s">
        <v>29</v>
      </c>
      <c r="C15" s="21" t="s">
        <v>30</v>
      </c>
      <c r="D15" s="20">
        <v>251458</v>
      </c>
      <c r="E15" s="23" t="s">
        <v>31</v>
      </c>
    </row>
    <row r="16" spans="1:5" ht="51.75" customHeight="1" x14ac:dyDescent="0.25">
      <c r="A16" s="22" t="s">
        <v>28</v>
      </c>
      <c r="B16" s="19" t="s">
        <v>32</v>
      </c>
      <c r="C16" s="21" t="s">
        <v>33</v>
      </c>
      <c r="D16" s="20">
        <v>102660</v>
      </c>
      <c r="E16" s="23" t="s">
        <v>34</v>
      </c>
    </row>
    <row r="17" spans="1:5" ht="75.75" customHeight="1" x14ac:dyDescent="0.25">
      <c r="A17" s="22" t="s">
        <v>35</v>
      </c>
      <c r="B17" s="19" t="s">
        <v>36</v>
      </c>
      <c r="C17" s="21" t="s">
        <v>37</v>
      </c>
      <c r="D17" s="20">
        <v>2802000</v>
      </c>
      <c r="E17" s="23" t="s">
        <v>38</v>
      </c>
    </row>
    <row r="18" spans="1:5" ht="30" customHeight="1" x14ac:dyDescent="0.25">
      <c r="A18" s="6"/>
      <c r="B18" s="7"/>
      <c r="C18" s="8"/>
      <c r="D18" s="9"/>
      <c r="E18" s="10"/>
    </row>
    <row r="19" spans="1:5" ht="15.75" thickBot="1" x14ac:dyDescent="0.3">
      <c r="A19" s="11"/>
      <c r="B19" s="12"/>
      <c r="C19" s="13"/>
      <c r="D19" s="14">
        <f>SUM(D10:D18)</f>
        <v>3788879</v>
      </c>
      <c r="E19" s="15"/>
    </row>
    <row r="20" spans="1:5" ht="15.75" thickTop="1" x14ac:dyDescent="0.25">
      <c r="A20" s="11"/>
      <c r="B20" s="12"/>
      <c r="C20" s="16"/>
      <c r="D20" s="17"/>
      <c r="E20" s="18"/>
    </row>
    <row r="22" spans="1:5" x14ac:dyDescent="0.25">
      <c r="C22" s="1" t="s">
        <v>3</v>
      </c>
    </row>
    <row r="24" spans="1:5" ht="27" customHeight="1" x14ac:dyDescent="0.25"/>
    <row r="33" ht="15" customHeight="1" x14ac:dyDescent="0.25"/>
    <row r="34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2018-08-01T16:38:03Z</dcterms:modified>
</cp:coreProperties>
</file>