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adelacruz\Desktop\"/>
    </mc:Choice>
  </mc:AlternateContent>
  <xr:revisionPtr revIDLastSave="0" documentId="13_ncr:1_{6EC4CE52-96CB-4D68-B8C0-4ADB8DF8C842}" xr6:coauthVersionLast="47" xr6:coauthVersionMax="47" xr10:uidLastSave="{00000000-0000-0000-0000-000000000000}"/>
  <bookViews>
    <workbookView xWindow="-120" yWindow="-120" windowWidth="29040" windowHeight="15840" xr2:uid="{95F8FC00-AF08-48B2-B0D1-57FEF0B3FF15}"/>
  </bookViews>
  <sheets>
    <sheet name="DICIEMB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53" i="1" l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718" authorId="0" shapeId="0" xr:uid="{0E9BCD40-1D92-4672-A787-D53C44F2897A}">
      <text>
        <r>
          <rPr>
            <b/>
            <sz val="9"/>
            <color indexed="81"/>
            <rFont val="Tahoma"/>
            <family val="2"/>
          </rPr>
          <t xml:space="preserve">Santa De La 
 </t>
        </r>
        <r>
          <rPr>
            <sz val="9"/>
            <color indexed="81"/>
            <rFont val="Tahoma"/>
            <family val="2"/>
          </rPr>
          <t>HAY UN SOBRANTE DE $14.53</t>
        </r>
      </text>
    </comment>
    <comment ref="E1945" authorId="0" shapeId="0" xr:uid="{3E8368EF-7308-43CB-A725-954C3434ADB5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$1,550 PESOS QUE PERTENECEN A RECONEXION Y HAY $1 PESO DE SOBRANTE
</t>
        </r>
      </text>
    </comment>
    <comment ref="E2054" authorId="0" shapeId="0" xr:uid="{C779BBC3-8D54-4B39-B99D-BF640A9E6536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pertenece a corte y reconexion cta. 72-6</t>
        </r>
      </text>
    </comment>
    <comment ref="E2055" authorId="0" shapeId="0" xr:uid="{D75320C7-3B3D-4FE1-90CB-CD4B85BB79C8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pertenece a reconexion cta. 72-6</t>
        </r>
      </text>
    </comment>
  </commentList>
</comments>
</file>

<file path=xl/sharedStrings.xml><?xml version="1.0" encoding="utf-8"?>
<sst xmlns="http://schemas.openxmlformats.org/spreadsheetml/2006/main" count="2869" uniqueCount="152">
  <si>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</si>
  <si>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</si>
  <si>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</si>
  <si>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</si>
  <si>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</si>
  <si>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</si>
  <si>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</si>
  <si>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</si>
  <si>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</si>
  <si>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01/12/2022</t>
  </si>
  <si>
    <t>TRANSF.  CTA.  070-005011-6  01/12/2022</t>
  </si>
  <si>
    <t>TRANSF.  CTA.  070-005011-6  05/12/2022</t>
  </si>
  <si>
    <t>TRANSF.  CTA.  070-005011-6  06/12/2022</t>
  </si>
  <si>
    <t>TRANSF.  AVANCE SERVICIOS DE COBROS 07/12/2022</t>
  </si>
  <si>
    <t>TRANSF.  CTA.  070-005011-6  07/12/2022</t>
  </si>
  <si>
    <t>TRANSF.  CTA.  070-005011-6  7/12/2022</t>
  </si>
  <si>
    <t>TRANSF.  CTA.  070-005011-6  08/12/2022</t>
  </si>
  <si>
    <t>TRANSF.  AVANCE SERVICIOS DE COBROS 09/12/2022</t>
  </si>
  <si>
    <t>TRANSF.  CTA.  070-005011-6  09/12/2022</t>
  </si>
  <si>
    <t>TRANSF.  AVANCE SERVICIOS DE COBROS 12/12/2022</t>
  </si>
  <si>
    <t>TRANSF.  CTA.  070-005011-6  12/12/2022</t>
  </si>
  <si>
    <t>TRANSF.  PARA AAA DOMINICANA 08/12/2022</t>
  </si>
  <si>
    <t>DEP.  CENTRAL  01/12/2022</t>
  </si>
  <si>
    <t>DEP.  TRANSF. 05/12/2022</t>
  </si>
  <si>
    <t>DEP.  TRANSF. 02/12/2022</t>
  </si>
  <si>
    <t>DEP.  TRANSF. 01/12/2022</t>
  </si>
  <si>
    <t>DEP.  TRANSF. 30/11/2022</t>
  </si>
  <si>
    <t>DEP.  TRANSF. 13/12/2022</t>
  </si>
  <si>
    <t>DEP.  CENTRAL CARNET 01/12/2022</t>
  </si>
  <si>
    <t>DEP.  CENTRAL AMEX 01/12/2022</t>
  </si>
  <si>
    <t>DEP.  CENTRAL  02/12/2022</t>
  </si>
  <si>
    <t>DEP.  TRANSF. 07/12/2022</t>
  </si>
  <si>
    <t>DEP.  TRANSF. 06/12/2022</t>
  </si>
  <si>
    <t>DEP.  CENTRAL CARNET 02/12/2022</t>
  </si>
  <si>
    <t>DEP.  CENTRAL AMEX 02/12/2022</t>
  </si>
  <si>
    <t>DEP.  CENTRAL  05/12/2022</t>
  </si>
  <si>
    <t>DEP.  CENTRAL CARNET 05/12/2022</t>
  </si>
  <si>
    <t>DEP.  CENTRAL AMEX 05/12/2022</t>
  </si>
  <si>
    <t>DEP.  CENTRAL  06/12/2022</t>
  </si>
  <si>
    <t>DEP.  TRANSF. 08/12/2022</t>
  </si>
  <si>
    <t>DEP.  CENTRAL AMEX 06/12/2022</t>
  </si>
  <si>
    <t>DEP.  CENTRAL CARNET 06/12/2022</t>
  </si>
  <si>
    <t>DEP.  CENTRAL  07/12/2022</t>
  </si>
  <si>
    <t>DEP.  TRANSF. 12/12/2022</t>
  </si>
  <si>
    <t>DEP.  TRANSF. 09/12/2022</t>
  </si>
  <si>
    <t>DEP.  CENTRAL CARNET 07/12/2022</t>
  </si>
  <si>
    <t>DEP.  CENTRAL AMEX 07/12/2022</t>
  </si>
  <si>
    <t>DEP.  CENTRAL  08/12/2022</t>
  </si>
  <si>
    <t>DEP.  CENTRAL CARNET 08/12/2022</t>
  </si>
  <si>
    <t>DEP.  CENTRAL AMEX 08/12/2022</t>
  </si>
  <si>
    <t>DEP.  CENTRAL  09/12/2022</t>
  </si>
  <si>
    <t>DEP.  CENTRAL CARNET 09/12/2022</t>
  </si>
  <si>
    <t>DEP.  CENTRAL AMEX 09/12/2022</t>
  </si>
  <si>
    <t>DEP.  CENTRAL  12/12/2022</t>
  </si>
  <si>
    <t>DEP.  TRANSF. 15/12/2022</t>
  </si>
  <si>
    <t>DEP.  TRANSF. 14/12/2022</t>
  </si>
  <si>
    <t>DEP.  CENTRAL CARNET 12/12/2022</t>
  </si>
  <si>
    <t>DEP.  CENTRAL AMEX 12/12/2022</t>
  </si>
  <si>
    <t>TRANSF.  AVANCE SERVICIOS DE COBROS 13/12/2022</t>
  </si>
  <si>
    <t>TRANSF.  CTA.  070-005011-6  13/12/2022</t>
  </si>
  <si>
    <t>TRANSF.  AVANCE SERVICIOS DE COBROS 14/12/2022</t>
  </si>
  <si>
    <t>TRANSF.  CTA.  070-005011-6  14/12/2022</t>
  </si>
  <si>
    <t>TRANSF.  CTA.  070-005011-6  15/12/2022</t>
  </si>
  <si>
    <t>TRANSF.  AVANCE SERVICIOS DE COBROS 16/12/2022</t>
  </si>
  <si>
    <t>TRANSF.  CTA.  070-005011-6  16/12/2022</t>
  </si>
  <si>
    <t>TRANSF.  CTA.  070-005011-6  19/12/2022</t>
  </si>
  <si>
    <t>TRANSF.  AVANCE SERVICIOS DE COBROS 20/12/2022</t>
  </si>
  <si>
    <t>TRANSF.  CTA.  070-005011-6  20/12/2022</t>
  </si>
  <si>
    <t>TRANSF.  AVANCE SERVICIOS DE COBROS 21/12/2022</t>
  </si>
  <si>
    <t>TRANSF.  CTA.  070-005011-6  21/12/2022</t>
  </si>
  <si>
    <t>TRANSF.  LBTRA A TERCEROS 21/12/2022</t>
  </si>
  <si>
    <t>TRANSF.  AVANCE SERVICIOS DE COBROS 22/12/2022</t>
  </si>
  <si>
    <t>TRANSF.  CTA.  070-005011-6  22/12/2022</t>
  </si>
  <si>
    <t>DEP.  CENTRAL  13/12/2022</t>
  </si>
  <si>
    <t>DEP.  CENTRAL CARNET 13/12/2022</t>
  </si>
  <si>
    <t>DEP.  CENTRAL AMEX 13/12/2022</t>
  </si>
  <si>
    <t>DEP.  CENTRAL  14/12/2022</t>
  </si>
  <si>
    <t>DEP.  TRANSF. 19/12/2022</t>
  </si>
  <si>
    <t>DEP.  TRANSF. 16/12/2022</t>
  </si>
  <si>
    <t>DEP.  CENTRAL CARNET 14/12/2022</t>
  </si>
  <si>
    <t>DEP.  CENTRAL  15/12/2022</t>
  </si>
  <si>
    <t>DEP.  CENTRAL CARNET 15/12/2022</t>
  </si>
  <si>
    <t>DEP.  CENTRAL AMEX 15/12/2022</t>
  </si>
  <si>
    <t>DEP.  CENTRAL  16/12/2022</t>
  </si>
  <si>
    <t>DEP.  TRANSF. 20/12/2022</t>
  </si>
  <si>
    <t>DEP.  CENTRAL CARNET 16/12/2022</t>
  </si>
  <si>
    <t>DEP.  CENTRAL AMEX 16/12/2022</t>
  </si>
  <si>
    <t>DEP.  CENTRAL  19/12/2022</t>
  </si>
  <si>
    <t>DEP.  TRANSF. 22/12/2022</t>
  </si>
  <si>
    <t>DEP.  TRANSF. 21/12/2022</t>
  </si>
  <si>
    <t>DEP.  CENTRAL CARNET 19/12/2022</t>
  </si>
  <si>
    <t>DEP.  CENTRAL AMEX 19/12/2022</t>
  </si>
  <si>
    <t>DEP.  CENTRAL  20/12/2022</t>
  </si>
  <si>
    <t>DEP.  CENTRAL CARNET 20/12/2022</t>
  </si>
  <si>
    <t>DEP.  TRANSF. 29/12/2022</t>
  </si>
  <si>
    <t>TRANSF.  AVANCE SERVICIOS DE COBROS 23/12/2022</t>
  </si>
  <si>
    <t>TRANSF.  CTA.  070-005011-6  23/12/2022</t>
  </si>
  <si>
    <t>TRANSF.  AVANCE SERVICIOS DE COBROS 26/12/2022</t>
  </si>
  <si>
    <t>TRANSF.  CTA.  070-005011-6  26/12/2022</t>
  </si>
  <si>
    <t>TRANSF.  AVANCE SERVICIOS DE COBROS 27/12/2022</t>
  </si>
  <si>
    <t>TRANSF.  CTA.  070-005011-6  27/12/2022</t>
  </si>
  <si>
    <t>TRANSF.  AVANCE SERVICIOS DE COBROS 28/12/2022</t>
  </si>
  <si>
    <t>TRANSF.  CTA.  070-005011-6  28/12/2022</t>
  </si>
  <si>
    <t>TRANSF.  AVANCE SERVICIOS DE COBROS 30/12/2022</t>
  </si>
  <si>
    <t>TRANSF.  CTA.  070-005011-6  30/12/2022</t>
  </si>
  <si>
    <t>DEP.  CENTRAL  21/12/2022</t>
  </si>
  <si>
    <t>DEP.  TRANSF. 23/12/2022</t>
  </si>
  <si>
    <t>DEP.  TRANSF. 22/12/2023</t>
  </si>
  <si>
    <t>DEP.  CENTRAL CARNET 21/12/2022</t>
  </si>
  <si>
    <t>DEP.  CENTRAL AMEX 21/12/2022</t>
  </si>
  <si>
    <t>DEP.  CENTRAL  22/12/2022</t>
  </si>
  <si>
    <t>DEP.  TRANSF. 28/12/2022</t>
  </si>
  <si>
    <t>DEP.  TRANSF. 27/12/2022</t>
  </si>
  <si>
    <t>DEP.  TRANSF. 26/12/2022</t>
  </si>
  <si>
    <t>DEP.  CENTRAL CARNET 22/12/2022</t>
  </si>
  <si>
    <t>DEP.  CENTRAL AMEX 22/12/2022</t>
  </si>
  <si>
    <t>DEP.  CENTRAL  23/12/2022</t>
  </si>
  <si>
    <t>DEP.  CENTRAL CARNET 23/12/2022</t>
  </si>
  <si>
    <t>DEP.  CENTRAL  26/12/2022</t>
  </si>
  <si>
    <t>DEP.  TRANSF. 06/01/2023</t>
  </si>
  <si>
    <t>DEP.  CENTRAL CARNET 26/12/2022</t>
  </si>
  <si>
    <t>DEP.  CENTRAL AMEX 26/12/2022</t>
  </si>
  <si>
    <t>DEP.  CENTRAL  27/12/2022</t>
  </si>
  <si>
    <t>DEP.  TRANSF. 04/01/2023</t>
  </si>
  <si>
    <t>DEP.  TRANSF. 30/12/2022</t>
  </si>
  <si>
    <t>DEP.  CENTRAL CARNET 27/12/2022</t>
  </si>
  <si>
    <t>DEP.  CENTRAL AMEX 27/12/2022</t>
  </si>
  <si>
    <t>DEP.  CENTRAL  28/12/2022</t>
  </si>
  <si>
    <t>DEP.  CENTRAL CARNET 28/12/2022</t>
  </si>
  <si>
    <t>DEP.  CENTRAL AMEX 28/12/2022</t>
  </si>
  <si>
    <t>DEP.  CENTRAL  29/12/2022</t>
  </si>
  <si>
    <t>DEP.  TRANSF. 03/01/2023</t>
  </si>
  <si>
    <t>DEP.  TRANSF. 11/01/2023</t>
  </si>
  <si>
    <t>DEP.  CENTRAL CARNET 29/12/2022</t>
  </si>
  <si>
    <t>DEP.  CENTRAL AMEX 29/12/2022</t>
  </si>
  <si>
    <t>DEP.  CENTRAL  30/12/2022</t>
  </si>
  <si>
    <t>DEP.  CENTRAL CARNET 30/12/2022</t>
  </si>
  <si>
    <t>DEP.  CENTRAL AMEX 30/12/2022</t>
  </si>
  <si>
    <t>DERECHO A CARNET</t>
  </si>
  <si>
    <t>COMISION BANCARIA</t>
  </si>
  <si>
    <t>CORPORACION DE ACUEDUCTOS Y ALCANTARILLADOS DE PUERTO PLATA (CORAAPPLATA)</t>
  </si>
  <si>
    <t>RELACION DE INGRESOS Y EGRESOS</t>
  </si>
  <si>
    <t>Del  1 Al  30 DICIEMBRE 2022</t>
  </si>
  <si>
    <t xml:space="preserve">                   Santa P. De La Cruz</t>
  </si>
  <si>
    <t xml:space="preserve"> Maximo Ant. Herrera S.</t>
  </si>
  <si>
    <t xml:space="preserve">       Tesorera</t>
  </si>
  <si>
    <t xml:space="preserve">                                         Director Adm. y Financiero</t>
  </si>
  <si>
    <t>Autorizado por:</t>
  </si>
  <si>
    <t xml:space="preserve">  </t>
  </si>
  <si>
    <t>Oliver Nazario Brugal</t>
  </si>
  <si>
    <t>Director General</t>
  </si>
  <si>
    <t xml:space="preserve">                        Preparado por: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</si>
</sst>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0" fontId="6" fillId="0" borderId="0" xfId="2" applyFont="1"/>
    <xf numFmtId="43" fontId="0" fillId="0" borderId="0" xfId="0" applyNumberFormat="1"/>
    <xf numFmtId="43" fontId="5" fillId="0" borderId="0" xfId="1" applyFont="1" applyBorder="1" applyAlignment="1"/>
    <xf numFmtId="43" fontId="5" fillId="0" borderId="0" xfId="1" applyFont="1" applyAlignment="1">
      <alignment horizontal="right"/>
    </xf>
    <xf numFmtId="43" fontId="7" fillId="0" borderId="0" xfId="1" applyFont="1"/>
    <xf numFmtId="0" fontId="6" fillId="0" borderId="0" xfId="0" applyFont="1"/>
    <xf numFmtId="43" fontId="8" fillId="0" borderId="0" xfId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43" fontId="5" fillId="0" borderId="0" xfId="3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43" fontId="4" fillId="0" borderId="0" xfId="3" applyFont="1" applyAlignment="1">
      <alignment horizontal="left"/>
    </xf>
    <xf numFmtId="43" fontId="12" fillId="0" borderId="0" xfId="3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3" fontId="14" fillId="0" borderId="0" xfId="1" applyFont="1" applyAlignment="1"/>
    <xf numFmtId="1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4">
    <cellStyle name="Millares" xfId="1" builtinId="3"/>
    <cellStyle name="Millares_LIBRO BANCO 2006 CTA COMERCIAL 2" xfId="3" xr:uid="{DF61612A-B127-4B03-9B01-53CE3A07A268}"/>
    <cellStyle name="Normal" xfId="0" builtinId="0"/>
    <cellStyle name="Normal 2" xfId="2" xr:uid="{00FB6114-CAA1-4CAA-8BA5-D4E161AB43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616019</xdr:colOff>
      <xdr:row>2862</xdr:row>
      <xdr:rowOff>165652</xdr:rowOff>
    </xdr:from>
    <xdr:to>
      <xdr:col>3</xdr:col>
      <xdr:colOff>496957</xdr:colOff>
      <xdr:row>2863</xdr:row>
      <xdr:rowOff>5176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0F63796B-AFA8-4020-BFE2-68AEA7607BBF}"/>
            </a:ext>
          </a:extLst>
        </xdr:cNvPr>
        <xdr:cNvCxnSpPr/>
      </xdr:nvCxnSpPr>
      <xdr:spPr>
        <a:xfrm>
          <a:off x="626372" y="546005095"/>
          <a:ext cx="1537460" cy="103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1197059</xdr:colOff>
      <xdr:row>2862</xdr:row>
      <xdr:rowOff>180203</xdr:rowOff>
    </xdr:from>
    <xdr:to>
      <xdr:col>6</xdr:col>
      <xdr:colOff>456941</xdr:colOff>
      <xdr:row>2862</xdr:row>
      <xdr:rowOff>180203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77F2CB63-7E92-4E08-8665-382790D5C365}"/>
            </a:ext>
          </a:extLst>
        </xdr:cNvPr>
        <xdr:cNvCxnSpPr/>
      </xdr:nvCxnSpPr>
      <xdr:spPr>
        <a:xfrm>
          <a:off x="5549984" y="553154078"/>
          <a:ext cx="166018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1647568</xdr:colOff>
      <xdr:row>2871</xdr:row>
      <xdr:rowOff>190499</xdr:rowOff>
    </xdr:from>
    <xdr:to>
      <xdr:col>4</xdr:col>
      <xdr:colOff>452437</xdr:colOff>
      <xdr:row>2872</xdr:row>
      <xdr:rowOff>0</xdr:rowOff>
    </xdr:to>
    <xdr:cxnSp macro="">
      <xdr:nvCxnSpPr>
        <xdr:cNvPr id="4" name="6 Conector recto">
          <a:extLst>
            <a:ext uri="{FF2B5EF4-FFF2-40B4-BE49-F238E27FC236}">
              <a16:creationId xmlns:a16="http://schemas.microsoft.com/office/drawing/2014/main" id="{AB21238F-1652-4C38-BA6C-9A62441302A1}"/>
            </a:ext>
          </a:extLst>
        </xdr:cNvPr>
        <xdr:cNvCxnSpPr/>
      </xdr:nvCxnSpPr>
      <xdr:spPr>
        <a:xfrm flipV="1">
          <a:off x="3228718" y="554840774"/>
          <a:ext cx="1576644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E817-FC6F-470F-AFC2-2B43836D76A1}">
  <dimension ref="B1:H8842"/>
  <sheetViews>
    <sheetView tabSelected="1" topLeftCell="A2852" zoomScale="184" zoomScaleNormal="184" workbookViewId="0">
      <selection activeCell="B2863" sqref="B2863:G2863"/>
    </sheetView>
  </sheetViews>
  <sheetFormatPr baseColWidth="10" defaultRowHeight="12.75" x14ac:dyDescent="0.2"/>
  <cols>
    <col min="1" max="1" width="0.140625" customWidth="1"/>
    <col min="2" max="2" width="11.85546875" customWidth="1"/>
    <col min="3" max="3" width="13" customWidth="1"/>
    <col min="4" max="4" width="41.85546875" customWidth="1"/>
    <col min="5" max="5" width="18.28515625" style="8" customWidth="1"/>
    <col min="6" max="6" width="18" style="8" customWidth="1"/>
    <col min="7" max="7" width="18.28515625" style="8" customWidth="1"/>
    <col min="8" max="8" width="18.5703125" customWidth="1"/>
  </cols>
  <sheetData>
    <row r="1" spans="2:7" ht="15.75" x14ac:dyDescent="0.25">
      <c r="B1" s="21" t="s">
        <v>140</v>
      </c>
      <c r="C1" s="21"/>
      <c r="D1" s="21"/>
      <c r="E1" s="21"/>
      <c r="F1" s="21"/>
      <c r="G1" s="21"/>
    </row>
    <row r="2" spans="2:7" ht="15.75" x14ac:dyDescent="0.25">
      <c r="B2" s="21" t="s">
        <v>141</v>
      </c>
      <c r="C2" s="21"/>
      <c r="D2" s="21"/>
      <c r="E2" s="21"/>
      <c r="F2" s="21"/>
      <c r="G2" s="21"/>
    </row>
    <row r="3" spans="2:7" ht="15.75" x14ac:dyDescent="0.25">
      <c r="B3" s="21" t="s">
        <v>142</v>
      </c>
      <c r="C3" s="21"/>
      <c r="D3" s="21"/>
      <c r="E3" s="21"/>
      <c r="F3" s="21"/>
      <c r="G3" s="21"/>
    </row>
    <row r="4" spans="2:7" ht="18" x14ac:dyDescent="0.25">
      <c r="B4" s="22" t="s">
        <v>0</v>
      </c>
      <c r="C4" s="22"/>
      <c r="D4" s="22"/>
      <c r="E4" s="22"/>
      <c r="F4" s="22"/>
      <c r="G4" s="22"/>
    </row>
    <row r="5" spans="2:7" ht="16.5" thickBot="1" x14ac:dyDescent="0.3">
      <c r="B5" s="23" t="s">
        <v>1</v>
      </c>
      <c r="C5" s="23"/>
      <c r="D5" s="23"/>
      <c r="E5" s="23"/>
      <c r="F5" s="23"/>
      <c r="G5" s="23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44895</v>
      </c>
      <c r="C7" s="5"/>
      <c r="D7" s="6" t="s">
        <v>8</v>
      </c>
      <c r="E7" s="7"/>
      <c r="G7" s="9">
        <v>7304036.0300000003</v>
      </c>
    </row>
    <row r="8" spans="2:7" ht="15" x14ac:dyDescent="0.2">
      <c r="B8" s="10">
        <v>44907</v>
      </c>
      <c r="C8" s="5"/>
      <c r="D8" s="11" t="s">
        <v>9</v>
      </c>
      <c r="E8" s="12"/>
      <c r="F8" s="12">
        <v>885433.64</v>
      </c>
      <c r="G8" s="12">
        <f>SUM(G7+E8-F8)</f>
        <v>6418602.3900000006</v>
      </c>
    </row>
    <row r="9" spans="2:7" ht="15" x14ac:dyDescent="0.2">
      <c r="B9" s="10">
        <v>44907</v>
      </c>
      <c r="C9" s="5"/>
      <c r="D9" s="11" t="s">
        <v>10</v>
      </c>
      <c r="E9" s="12"/>
      <c r="F9" s="12">
        <v>431818.18</v>
      </c>
      <c r="G9" s="12">
        <f t="shared" ref="G9:G72" si="0">SUM(G8+E9-F9)</f>
        <v>5986784.2100000009</v>
      </c>
    </row>
    <row r="10" spans="2:7" ht="15" x14ac:dyDescent="0.2">
      <c r="B10" s="10">
        <v>44907</v>
      </c>
      <c r="C10" s="5"/>
      <c r="D10" s="11" t="s">
        <v>10</v>
      </c>
      <c r="E10" s="12"/>
      <c r="F10" s="12">
        <v>785195.87</v>
      </c>
      <c r="G10" s="12">
        <f t="shared" si="0"/>
        <v>5201588.3400000008</v>
      </c>
    </row>
    <row r="11" spans="2:7" ht="15" x14ac:dyDescent="0.2">
      <c r="B11" s="10">
        <v>44907</v>
      </c>
      <c r="C11" s="5"/>
      <c r="D11" s="11" t="s">
        <v>11</v>
      </c>
      <c r="E11" s="12"/>
      <c r="F11" s="12">
        <v>377236.69</v>
      </c>
      <c r="G11" s="12">
        <f t="shared" si="0"/>
        <v>4824351.6500000004</v>
      </c>
    </row>
    <row r="12" spans="2:7" ht="15" x14ac:dyDescent="0.2">
      <c r="B12" s="10">
        <v>44907</v>
      </c>
      <c r="C12" s="5"/>
      <c r="D12" s="11" t="s">
        <v>12</v>
      </c>
      <c r="E12" s="7"/>
      <c r="F12" s="7">
        <v>362857.92</v>
      </c>
      <c r="G12" s="12">
        <f t="shared" si="0"/>
        <v>4461493.7300000004</v>
      </c>
    </row>
    <row r="13" spans="2:7" ht="15" x14ac:dyDescent="0.2">
      <c r="B13" s="10">
        <v>44907</v>
      </c>
      <c r="C13" s="5"/>
      <c r="D13" s="11" t="s">
        <v>13</v>
      </c>
      <c r="E13" s="12"/>
      <c r="F13" s="12">
        <v>424723.06</v>
      </c>
      <c r="G13" s="12">
        <f t="shared" si="0"/>
        <v>4036770.6700000004</v>
      </c>
    </row>
    <row r="14" spans="2:7" ht="15" x14ac:dyDescent="0.2">
      <c r="B14" s="10">
        <v>44907</v>
      </c>
      <c r="C14" s="5"/>
      <c r="D14" s="11" t="s">
        <v>14</v>
      </c>
      <c r="E14" s="12"/>
      <c r="F14" s="12">
        <v>431818.18</v>
      </c>
      <c r="G14" s="12">
        <f t="shared" si="0"/>
        <v>3604952.49</v>
      </c>
    </row>
    <row r="15" spans="2:7" ht="15" x14ac:dyDescent="0.2">
      <c r="B15" s="10">
        <v>44907</v>
      </c>
      <c r="C15" s="5"/>
      <c r="D15" s="11" t="s">
        <v>15</v>
      </c>
      <c r="E15" s="12"/>
      <c r="F15" s="12">
        <v>376641.21</v>
      </c>
      <c r="G15" s="12">
        <f t="shared" si="0"/>
        <v>3228311.2800000003</v>
      </c>
    </row>
    <row r="16" spans="2:7" ht="15" x14ac:dyDescent="0.2">
      <c r="B16" s="10">
        <v>44907</v>
      </c>
      <c r="C16" s="5"/>
      <c r="D16" s="11" t="s">
        <v>16</v>
      </c>
      <c r="E16" s="7"/>
      <c r="F16" s="7">
        <v>319908.55</v>
      </c>
      <c r="G16" s="12">
        <f t="shared" si="0"/>
        <v>2908402.7300000004</v>
      </c>
    </row>
    <row r="17" spans="2:7" ht="15" x14ac:dyDescent="0.2">
      <c r="B17" s="10">
        <v>44907</v>
      </c>
      <c r="C17" s="5"/>
      <c r="D17" s="11" t="s">
        <v>17</v>
      </c>
      <c r="E17" s="12"/>
      <c r="F17" s="12">
        <v>42634.06</v>
      </c>
      <c r="G17" s="12">
        <f t="shared" si="0"/>
        <v>2865768.6700000004</v>
      </c>
    </row>
    <row r="18" spans="2:7" ht="15" x14ac:dyDescent="0.2">
      <c r="B18" s="10">
        <v>44907</v>
      </c>
      <c r="C18" s="5"/>
      <c r="D18" s="11" t="s">
        <v>18</v>
      </c>
      <c r="E18" s="12"/>
      <c r="F18" s="12">
        <v>431818.18</v>
      </c>
      <c r="G18" s="12">
        <f t="shared" si="0"/>
        <v>2433950.4900000002</v>
      </c>
    </row>
    <row r="19" spans="2:7" ht="15" x14ac:dyDescent="0.2">
      <c r="B19" s="10">
        <v>44907</v>
      </c>
      <c r="C19" s="5"/>
      <c r="D19" s="11" t="s">
        <v>18</v>
      </c>
      <c r="E19" s="12"/>
      <c r="F19" s="12">
        <v>37807.56</v>
      </c>
      <c r="G19" s="12">
        <f t="shared" si="0"/>
        <v>2396142.9300000002</v>
      </c>
    </row>
    <row r="20" spans="2:7" ht="15" x14ac:dyDescent="0.2">
      <c r="B20" s="10">
        <v>44907</v>
      </c>
      <c r="C20" s="5"/>
      <c r="D20" s="11" t="s">
        <v>19</v>
      </c>
      <c r="E20" s="12"/>
      <c r="F20" s="12">
        <v>382573.89</v>
      </c>
      <c r="G20" s="12">
        <f t="shared" si="0"/>
        <v>2013569.04</v>
      </c>
    </row>
    <row r="21" spans="2:7" ht="15" x14ac:dyDescent="0.2">
      <c r="B21" s="10">
        <v>44907</v>
      </c>
      <c r="C21" s="5"/>
      <c r="D21" s="11" t="s">
        <v>20</v>
      </c>
      <c r="E21" s="12"/>
      <c r="F21" s="12">
        <v>431818.18</v>
      </c>
      <c r="G21" s="12">
        <f t="shared" si="0"/>
        <v>1581750.86</v>
      </c>
    </row>
    <row r="22" spans="2:7" ht="15" x14ac:dyDescent="0.2">
      <c r="B22" s="10">
        <v>44907</v>
      </c>
      <c r="C22" s="5"/>
      <c r="D22" s="11" t="s">
        <v>20</v>
      </c>
      <c r="E22" s="12"/>
      <c r="F22" s="12">
        <v>339263.64</v>
      </c>
      <c r="G22" s="12">
        <f t="shared" si="0"/>
        <v>1242487.2200000002</v>
      </c>
    </row>
    <row r="23" spans="2:7" ht="15" x14ac:dyDescent="0.2">
      <c r="B23" s="10">
        <v>44907</v>
      </c>
      <c r="C23" s="5"/>
      <c r="D23" s="11" t="s">
        <v>21</v>
      </c>
      <c r="E23" s="12"/>
      <c r="F23" s="12">
        <v>1500000</v>
      </c>
      <c r="G23" s="12">
        <f t="shared" si="0"/>
        <v>-257512.7799999998</v>
      </c>
    </row>
    <row r="24" spans="2:7" ht="15" x14ac:dyDescent="0.2">
      <c r="B24" s="10">
        <v>44914</v>
      </c>
      <c r="C24" s="13">
        <v>28261</v>
      </c>
      <c r="D24" s="11" t="s">
        <v>22</v>
      </c>
      <c r="E24" s="12">
        <v>4420</v>
      </c>
      <c r="F24" s="7"/>
      <c r="G24" s="12">
        <f t="shared" si="0"/>
        <v>-253092.7799999998</v>
      </c>
    </row>
    <row r="25" spans="2:7" ht="15" x14ac:dyDescent="0.2">
      <c r="B25" s="10">
        <v>44914</v>
      </c>
      <c r="C25" s="13">
        <v>28262</v>
      </c>
      <c r="D25" s="11" t="s">
        <v>22</v>
      </c>
      <c r="E25" s="7">
        <v>300</v>
      </c>
      <c r="F25" s="7"/>
      <c r="G25" s="12">
        <f t="shared" si="0"/>
        <v>-252792.7799999998</v>
      </c>
    </row>
    <row r="26" spans="2:7" ht="15" x14ac:dyDescent="0.2">
      <c r="B26" s="10">
        <v>44914</v>
      </c>
      <c r="C26" s="13">
        <v>28263</v>
      </c>
      <c r="D26" s="11" t="s">
        <v>22</v>
      </c>
      <c r="E26" s="7">
        <v>2412</v>
      </c>
      <c r="F26" s="7"/>
      <c r="G26" s="12">
        <f t="shared" si="0"/>
        <v>-250380.7799999998</v>
      </c>
    </row>
    <row r="27" spans="2:7" ht="15" x14ac:dyDescent="0.2">
      <c r="B27" s="10">
        <v>44914</v>
      </c>
      <c r="C27" s="13">
        <v>28264</v>
      </c>
      <c r="D27" s="11" t="s">
        <v>22</v>
      </c>
      <c r="E27" s="12">
        <v>18740</v>
      </c>
      <c r="F27" s="7"/>
      <c r="G27" s="12">
        <f t="shared" si="0"/>
        <v>-231640.7799999998</v>
      </c>
    </row>
    <row r="28" spans="2:7" ht="15" x14ac:dyDescent="0.2">
      <c r="B28" s="10">
        <v>44914</v>
      </c>
      <c r="C28" s="13">
        <v>28265</v>
      </c>
      <c r="D28" s="11" t="s">
        <v>22</v>
      </c>
      <c r="E28" s="7">
        <v>21657</v>
      </c>
      <c r="F28" s="7"/>
      <c r="G28" s="12">
        <f t="shared" si="0"/>
        <v>-209983.7799999998</v>
      </c>
    </row>
    <row r="29" spans="2:7" ht="15" x14ac:dyDescent="0.2">
      <c r="B29" s="10">
        <v>44914</v>
      </c>
      <c r="C29" s="13">
        <v>28266</v>
      </c>
      <c r="D29" s="11" t="s">
        <v>22</v>
      </c>
      <c r="E29" s="7">
        <v>2000</v>
      </c>
      <c r="F29" s="7"/>
      <c r="G29" s="12">
        <f t="shared" si="0"/>
        <v>-207983.7799999998</v>
      </c>
    </row>
    <row r="30" spans="2:7" ht="15" x14ac:dyDescent="0.2">
      <c r="B30" s="10">
        <v>44914</v>
      </c>
      <c r="C30" s="13">
        <v>28267</v>
      </c>
      <c r="D30" s="11" t="s">
        <v>22</v>
      </c>
      <c r="E30" s="7">
        <v>7104</v>
      </c>
      <c r="F30" s="7"/>
      <c r="G30" s="12">
        <f t="shared" si="0"/>
        <v>-200879.7799999998</v>
      </c>
    </row>
    <row r="31" spans="2:7" ht="15" x14ac:dyDescent="0.2">
      <c r="B31" s="10">
        <v>44914</v>
      </c>
      <c r="C31" s="13">
        <v>28268</v>
      </c>
      <c r="D31" s="11" t="s">
        <v>22</v>
      </c>
      <c r="E31" s="7">
        <v>69956</v>
      </c>
      <c r="F31" s="7"/>
      <c r="G31" s="12">
        <f t="shared" si="0"/>
        <v>-130923.7799999998</v>
      </c>
    </row>
    <row r="32" spans="2:7" ht="15" x14ac:dyDescent="0.2">
      <c r="B32" s="10">
        <v>44914</v>
      </c>
      <c r="C32" s="13">
        <v>28269</v>
      </c>
      <c r="D32" s="11" t="s">
        <v>22</v>
      </c>
      <c r="E32" s="7">
        <v>1000</v>
      </c>
      <c r="F32" s="7"/>
      <c r="G32" s="12">
        <f t="shared" si="0"/>
        <v>-129923.7799999998</v>
      </c>
    </row>
    <row r="33" spans="2:7" ht="15" x14ac:dyDescent="0.2">
      <c r="B33" s="10">
        <v>44914</v>
      </c>
      <c r="C33" s="13">
        <v>28270</v>
      </c>
      <c r="D33" s="11" t="s">
        <v>22</v>
      </c>
      <c r="E33" s="7">
        <v>126097</v>
      </c>
      <c r="F33" s="7"/>
      <c r="G33" s="12">
        <f t="shared" si="0"/>
        <v>-3826.7799999997951</v>
      </c>
    </row>
    <row r="34" spans="2:7" ht="15" x14ac:dyDescent="0.2">
      <c r="B34" s="10">
        <v>44914</v>
      </c>
      <c r="C34" s="13">
        <v>28271</v>
      </c>
      <c r="D34" s="11" t="s">
        <v>22</v>
      </c>
      <c r="E34" s="7">
        <v>8888</v>
      </c>
      <c r="F34" s="7"/>
      <c r="G34" s="12">
        <f t="shared" si="0"/>
        <v>5061.2200000002049</v>
      </c>
    </row>
    <row r="35" spans="2:7" ht="15" x14ac:dyDescent="0.2">
      <c r="B35" s="10">
        <v>44914</v>
      </c>
      <c r="C35" s="13">
        <v>28272</v>
      </c>
      <c r="D35" s="11" t="s">
        <v>22</v>
      </c>
      <c r="E35" s="7">
        <v>40840</v>
      </c>
      <c r="F35" s="12"/>
      <c r="G35" s="12">
        <f t="shared" si="0"/>
        <v>45901.220000000205</v>
      </c>
    </row>
    <row r="36" spans="2:7" ht="15" x14ac:dyDescent="0.2">
      <c r="B36" s="10">
        <v>44914</v>
      </c>
      <c r="C36" s="13">
        <v>28273</v>
      </c>
      <c r="D36" s="11" t="s">
        <v>22</v>
      </c>
      <c r="E36" s="7">
        <v>14078</v>
      </c>
      <c r="F36" s="12"/>
      <c r="G36" s="12">
        <f t="shared" si="0"/>
        <v>59979.220000000205</v>
      </c>
    </row>
    <row r="37" spans="2:7" ht="15" x14ac:dyDescent="0.2">
      <c r="B37" s="10">
        <v>44914</v>
      </c>
      <c r="C37" s="13">
        <v>28274</v>
      </c>
      <c r="D37" s="11" t="s">
        <v>22</v>
      </c>
      <c r="E37" s="7">
        <v>1727</v>
      </c>
      <c r="F37" s="7"/>
      <c r="G37" s="12">
        <f t="shared" si="0"/>
        <v>61706.220000000205</v>
      </c>
    </row>
    <row r="38" spans="2:7" ht="15" x14ac:dyDescent="0.2">
      <c r="B38" s="10">
        <v>44914</v>
      </c>
      <c r="C38" s="13">
        <v>28275</v>
      </c>
      <c r="D38" s="11" t="s">
        <v>22</v>
      </c>
      <c r="E38" s="7">
        <v>29611</v>
      </c>
      <c r="F38" s="7"/>
      <c r="G38" s="12">
        <f t="shared" si="0"/>
        <v>91317.220000000205</v>
      </c>
    </row>
    <row r="39" spans="2:7" ht="15" x14ac:dyDescent="0.2">
      <c r="B39" s="10">
        <v>44914</v>
      </c>
      <c r="C39" s="13">
        <v>28276</v>
      </c>
      <c r="D39" s="11" t="s">
        <v>22</v>
      </c>
      <c r="E39" s="7">
        <v>26037</v>
      </c>
      <c r="F39" s="7"/>
      <c r="G39" s="12">
        <f t="shared" si="0"/>
        <v>117354.2200000002</v>
      </c>
    </row>
    <row r="40" spans="2:7" ht="15" x14ac:dyDescent="0.2">
      <c r="B40" s="10">
        <v>44914</v>
      </c>
      <c r="C40" s="13">
        <v>28277</v>
      </c>
      <c r="D40" s="11" t="s">
        <v>22</v>
      </c>
      <c r="E40" s="7">
        <v>295</v>
      </c>
      <c r="F40" s="12"/>
      <c r="G40" s="12">
        <f t="shared" si="0"/>
        <v>117649.2200000002</v>
      </c>
    </row>
    <row r="41" spans="2:7" ht="15" x14ac:dyDescent="0.2">
      <c r="B41" s="10">
        <v>44914</v>
      </c>
      <c r="C41" s="13">
        <v>28278</v>
      </c>
      <c r="D41" s="11" t="s">
        <v>22</v>
      </c>
      <c r="E41" s="7">
        <v>6825</v>
      </c>
      <c r="F41" s="12"/>
      <c r="G41" s="12">
        <f t="shared" si="0"/>
        <v>124474.2200000002</v>
      </c>
    </row>
    <row r="42" spans="2:7" ht="15" x14ac:dyDescent="0.2">
      <c r="B42" s="10">
        <v>44914</v>
      </c>
      <c r="C42" s="13">
        <v>28279</v>
      </c>
      <c r="D42" s="11" t="s">
        <v>23</v>
      </c>
      <c r="E42" s="7">
        <v>1647.3</v>
      </c>
      <c r="F42" s="12"/>
      <c r="G42" s="12">
        <f t="shared" si="0"/>
        <v>126121.52000000021</v>
      </c>
    </row>
    <row r="43" spans="2:7" ht="15" x14ac:dyDescent="0.2">
      <c r="B43" s="10">
        <v>44914</v>
      </c>
      <c r="C43" s="13">
        <v>28280</v>
      </c>
      <c r="D43" s="11" t="s">
        <v>24</v>
      </c>
      <c r="E43" s="7">
        <v>1481.05</v>
      </c>
      <c r="F43" s="12"/>
      <c r="G43" s="12">
        <f t="shared" si="0"/>
        <v>127602.57000000021</v>
      </c>
    </row>
    <row r="44" spans="2:7" ht="15" x14ac:dyDescent="0.2">
      <c r="B44" s="10">
        <v>44914</v>
      </c>
      <c r="C44" s="13">
        <v>28281</v>
      </c>
      <c r="D44" s="11" t="s">
        <v>24</v>
      </c>
      <c r="E44" s="7">
        <v>344.17</v>
      </c>
      <c r="F44" s="12"/>
      <c r="G44" s="12">
        <f t="shared" si="0"/>
        <v>127946.74000000021</v>
      </c>
    </row>
    <row r="45" spans="2:7" ht="15" x14ac:dyDescent="0.2">
      <c r="B45" s="10">
        <v>44914</v>
      </c>
      <c r="C45" s="13">
        <v>28282</v>
      </c>
      <c r="D45" s="11" t="s">
        <v>24</v>
      </c>
      <c r="E45" s="7">
        <v>527.25</v>
      </c>
      <c r="F45" s="12"/>
      <c r="G45" s="12">
        <f t="shared" si="0"/>
        <v>128473.99000000021</v>
      </c>
    </row>
    <row r="46" spans="2:7" ht="15" x14ac:dyDescent="0.2">
      <c r="B46" s="10">
        <v>44914</v>
      </c>
      <c r="C46" s="13">
        <v>28283</v>
      </c>
      <c r="D46" s="11" t="s">
        <v>25</v>
      </c>
      <c r="E46" s="7">
        <v>446.5</v>
      </c>
      <c r="F46" s="12"/>
      <c r="G46" s="12">
        <f t="shared" si="0"/>
        <v>128920.49000000021</v>
      </c>
    </row>
    <row r="47" spans="2:7" ht="15" x14ac:dyDescent="0.2">
      <c r="B47" s="10">
        <v>44914</v>
      </c>
      <c r="C47" s="13">
        <v>28284</v>
      </c>
      <c r="D47" s="11" t="s">
        <v>25</v>
      </c>
      <c r="E47" s="7">
        <v>7223.8</v>
      </c>
      <c r="F47" s="12"/>
      <c r="G47" s="12">
        <f t="shared" si="0"/>
        <v>136144.29000000021</v>
      </c>
    </row>
    <row r="48" spans="2:7" ht="15" x14ac:dyDescent="0.2">
      <c r="B48" s="10">
        <v>44914</v>
      </c>
      <c r="C48" s="13">
        <v>28285</v>
      </c>
      <c r="D48" s="11" t="s">
        <v>25</v>
      </c>
      <c r="E48" s="7">
        <v>926.25</v>
      </c>
      <c r="F48" s="12"/>
      <c r="G48" s="12">
        <f t="shared" si="0"/>
        <v>137070.54000000021</v>
      </c>
    </row>
    <row r="49" spans="2:7" ht="15" x14ac:dyDescent="0.2">
      <c r="B49" s="10">
        <v>44914</v>
      </c>
      <c r="C49" s="13">
        <v>28286</v>
      </c>
      <c r="D49" s="11" t="s">
        <v>26</v>
      </c>
      <c r="E49" s="7">
        <v>1051.6500000000001</v>
      </c>
      <c r="F49" s="12"/>
      <c r="G49" s="12">
        <f t="shared" si="0"/>
        <v>138122.19000000021</v>
      </c>
    </row>
    <row r="50" spans="2:7" ht="15" x14ac:dyDescent="0.2">
      <c r="B50" s="10">
        <v>44914</v>
      </c>
      <c r="C50" s="13">
        <v>28287</v>
      </c>
      <c r="D50" s="11" t="s">
        <v>24</v>
      </c>
      <c r="E50" s="7">
        <v>27742.48</v>
      </c>
      <c r="F50" s="12"/>
      <c r="G50" s="12">
        <f t="shared" si="0"/>
        <v>165864.67000000022</v>
      </c>
    </row>
    <row r="51" spans="2:7" ht="15" x14ac:dyDescent="0.2">
      <c r="B51" s="10">
        <v>44914</v>
      </c>
      <c r="C51" s="13">
        <v>28288</v>
      </c>
      <c r="D51" s="11" t="s">
        <v>25</v>
      </c>
      <c r="E51" s="7">
        <v>95.95</v>
      </c>
      <c r="F51" s="12"/>
      <c r="G51" s="12">
        <f t="shared" si="0"/>
        <v>165960.62000000023</v>
      </c>
    </row>
    <row r="52" spans="2:7" ht="15" x14ac:dyDescent="0.2">
      <c r="B52" s="10">
        <v>44914</v>
      </c>
      <c r="C52" s="13">
        <v>28289</v>
      </c>
      <c r="D52" s="11" t="s">
        <v>23</v>
      </c>
      <c r="E52" s="7">
        <v>11141.32</v>
      </c>
      <c r="F52" s="12"/>
      <c r="G52" s="12">
        <f t="shared" si="0"/>
        <v>177101.94000000024</v>
      </c>
    </row>
    <row r="53" spans="2:7" ht="15" x14ac:dyDescent="0.2">
      <c r="B53" s="10">
        <v>44914</v>
      </c>
      <c r="C53" s="13">
        <v>28290</v>
      </c>
      <c r="D53" s="11" t="s">
        <v>24</v>
      </c>
      <c r="E53" s="7">
        <v>20781.25</v>
      </c>
      <c r="F53" s="12"/>
      <c r="G53" s="12">
        <f t="shared" si="0"/>
        <v>197883.19000000024</v>
      </c>
    </row>
    <row r="54" spans="2:7" ht="15" x14ac:dyDescent="0.2">
      <c r="B54" s="10">
        <v>44914</v>
      </c>
      <c r="C54" s="13">
        <v>28291</v>
      </c>
      <c r="D54" s="11" t="s">
        <v>24</v>
      </c>
      <c r="E54" s="7">
        <v>35858.879999999997</v>
      </c>
      <c r="F54" s="12"/>
      <c r="G54" s="12">
        <f t="shared" si="0"/>
        <v>233742.07000000024</v>
      </c>
    </row>
    <row r="55" spans="2:7" ht="15" x14ac:dyDescent="0.2">
      <c r="B55" s="10">
        <v>44914</v>
      </c>
      <c r="C55" s="13">
        <v>28292</v>
      </c>
      <c r="D55" s="11" t="s">
        <v>24</v>
      </c>
      <c r="E55" s="7">
        <v>13756.95</v>
      </c>
      <c r="F55" s="12"/>
      <c r="G55" s="12">
        <f t="shared" si="0"/>
        <v>247499.02000000025</v>
      </c>
    </row>
    <row r="56" spans="2:7" ht="15" x14ac:dyDescent="0.2">
      <c r="B56" s="10">
        <v>44914</v>
      </c>
      <c r="C56" s="13">
        <v>28293</v>
      </c>
      <c r="D56" s="11" t="s">
        <v>27</v>
      </c>
      <c r="E56" s="7">
        <v>0.01</v>
      </c>
      <c r="F56" s="12"/>
      <c r="G56" s="12">
        <f t="shared" si="0"/>
        <v>247499.03000000026</v>
      </c>
    </row>
    <row r="57" spans="2:7" ht="15" x14ac:dyDescent="0.2">
      <c r="B57" s="10">
        <v>44914</v>
      </c>
      <c r="C57" s="13">
        <v>28294</v>
      </c>
      <c r="D57" s="14" t="s">
        <v>28</v>
      </c>
      <c r="E57" s="7">
        <v>2804</v>
      </c>
      <c r="F57" s="7">
        <f t="shared" ref="F57:F120" si="1">E57*2.5%</f>
        <v>70.100000000000009</v>
      </c>
      <c r="G57" s="12">
        <f t="shared" si="0"/>
        <v>250232.93000000025</v>
      </c>
    </row>
    <row r="58" spans="2:7" ht="15" x14ac:dyDescent="0.2">
      <c r="B58" s="10">
        <v>44914</v>
      </c>
      <c r="C58" s="13">
        <v>28295</v>
      </c>
      <c r="D58" s="14" t="s">
        <v>28</v>
      </c>
      <c r="E58" s="7">
        <v>1764</v>
      </c>
      <c r="F58" s="7">
        <f t="shared" si="1"/>
        <v>44.1</v>
      </c>
      <c r="G58" s="12">
        <f t="shared" si="0"/>
        <v>251952.83000000025</v>
      </c>
    </row>
    <row r="59" spans="2:7" ht="15" x14ac:dyDescent="0.2">
      <c r="B59" s="10">
        <v>44914</v>
      </c>
      <c r="C59" s="13">
        <v>28296</v>
      </c>
      <c r="D59" s="14" t="s">
        <v>28</v>
      </c>
      <c r="E59" s="7">
        <v>731</v>
      </c>
      <c r="F59" s="7">
        <f t="shared" si="1"/>
        <v>18.275000000000002</v>
      </c>
      <c r="G59" s="12">
        <f t="shared" si="0"/>
        <v>252665.55500000025</v>
      </c>
    </row>
    <row r="60" spans="2:7" ht="15" x14ac:dyDescent="0.2">
      <c r="B60" s="10">
        <v>44914</v>
      </c>
      <c r="C60" s="13">
        <v>28297</v>
      </c>
      <c r="D60" s="14" t="s">
        <v>28</v>
      </c>
      <c r="E60" s="7">
        <v>701</v>
      </c>
      <c r="F60" s="7">
        <f t="shared" si="1"/>
        <v>17.525000000000002</v>
      </c>
      <c r="G60" s="12">
        <f t="shared" si="0"/>
        <v>253349.03000000026</v>
      </c>
    </row>
    <row r="61" spans="2:7" ht="15" x14ac:dyDescent="0.2">
      <c r="B61" s="10">
        <v>44914</v>
      </c>
      <c r="C61" s="13">
        <v>28298</v>
      </c>
      <c r="D61" s="14" t="s">
        <v>28</v>
      </c>
      <c r="E61" s="7">
        <v>6094</v>
      </c>
      <c r="F61" s="7">
        <f t="shared" si="1"/>
        <v>152.35</v>
      </c>
      <c r="G61" s="12">
        <f t="shared" si="0"/>
        <v>259290.68000000025</v>
      </c>
    </row>
    <row r="62" spans="2:7" ht="15" x14ac:dyDescent="0.2">
      <c r="B62" s="10">
        <v>44914</v>
      </c>
      <c r="C62" s="13">
        <v>28299</v>
      </c>
      <c r="D62" s="14" t="s">
        <v>28</v>
      </c>
      <c r="E62" s="7">
        <v>1236</v>
      </c>
      <c r="F62" s="7">
        <f t="shared" si="1"/>
        <v>30.900000000000002</v>
      </c>
      <c r="G62" s="12">
        <f t="shared" si="0"/>
        <v>260495.78000000026</v>
      </c>
    </row>
    <row r="63" spans="2:7" ht="15" x14ac:dyDescent="0.2">
      <c r="B63" s="10">
        <v>44914</v>
      </c>
      <c r="C63" s="13">
        <v>28300</v>
      </c>
      <c r="D63" s="14" t="s">
        <v>28</v>
      </c>
      <c r="E63" s="7">
        <v>1227</v>
      </c>
      <c r="F63" s="7">
        <f t="shared" si="1"/>
        <v>30.675000000000001</v>
      </c>
      <c r="G63" s="12">
        <f t="shared" si="0"/>
        <v>261692.10500000027</v>
      </c>
    </row>
    <row r="64" spans="2:7" ht="15" x14ac:dyDescent="0.2">
      <c r="B64" s="10">
        <v>44914</v>
      </c>
      <c r="C64" s="13">
        <v>28301</v>
      </c>
      <c r="D64" s="14" t="s">
        <v>28</v>
      </c>
      <c r="E64" s="7">
        <v>1299</v>
      </c>
      <c r="F64" s="7">
        <f t="shared" si="1"/>
        <v>32.475000000000001</v>
      </c>
      <c r="G64" s="12">
        <f t="shared" si="0"/>
        <v>262958.6300000003</v>
      </c>
    </row>
    <row r="65" spans="2:7" ht="15" x14ac:dyDescent="0.2">
      <c r="B65" s="10">
        <v>44914</v>
      </c>
      <c r="C65" s="13">
        <v>28302</v>
      </c>
      <c r="D65" s="14" t="s">
        <v>28</v>
      </c>
      <c r="E65" s="7">
        <v>1100</v>
      </c>
      <c r="F65" s="7">
        <f t="shared" si="1"/>
        <v>27.5</v>
      </c>
      <c r="G65" s="12">
        <f t="shared" si="0"/>
        <v>264031.1300000003</v>
      </c>
    </row>
    <row r="66" spans="2:7" ht="15" x14ac:dyDescent="0.2">
      <c r="B66" s="10">
        <v>44914</v>
      </c>
      <c r="C66" s="13">
        <v>28303</v>
      </c>
      <c r="D66" s="14" t="s">
        <v>28</v>
      </c>
      <c r="E66" s="7">
        <v>2217</v>
      </c>
      <c r="F66" s="7">
        <f t="shared" si="1"/>
        <v>55.425000000000004</v>
      </c>
      <c r="G66" s="12">
        <f t="shared" si="0"/>
        <v>266192.70500000031</v>
      </c>
    </row>
    <row r="67" spans="2:7" ht="15" x14ac:dyDescent="0.2">
      <c r="B67" s="10">
        <v>44914</v>
      </c>
      <c r="C67" s="13">
        <v>28304</v>
      </c>
      <c r="D67" s="14" t="s">
        <v>28</v>
      </c>
      <c r="E67" s="7">
        <v>576</v>
      </c>
      <c r="F67" s="7">
        <f t="shared" si="1"/>
        <v>14.4</v>
      </c>
      <c r="G67" s="12">
        <f t="shared" si="0"/>
        <v>266754.30500000028</v>
      </c>
    </row>
    <row r="68" spans="2:7" ht="15" x14ac:dyDescent="0.2">
      <c r="B68" s="10">
        <v>44914</v>
      </c>
      <c r="C68" s="13">
        <v>28305</v>
      </c>
      <c r="D68" s="14" t="s">
        <v>28</v>
      </c>
      <c r="E68" s="7">
        <v>19576</v>
      </c>
      <c r="F68" s="7">
        <f t="shared" si="1"/>
        <v>489.40000000000003</v>
      </c>
      <c r="G68" s="12">
        <f t="shared" si="0"/>
        <v>285840.90500000026</v>
      </c>
    </row>
    <row r="69" spans="2:7" ht="15" x14ac:dyDescent="0.2">
      <c r="B69" s="10">
        <v>44914</v>
      </c>
      <c r="C69" s="13">
        <v>28306</v>
      </c>
      <c r="D69" s="14" t="s">
        <v>28</v>
      </c>
      <c r="E69" s="7">
        <v>1660</v>
      </c>
      <c r="F69" s="7">
        <f t="shared" si="1"/>
        <v>41.5</v>
      </c>
      <c r="G69" s="12">
        <f t="shared" si="0"/>
        <v>287459.40500000026</v>
      </c>
    </row>
    <row r="70" spans="2:7" ht="15" x14ac:dyDescent="0.2">
      <c r="B70" s="10">
        <v>44914</v>
      </c>
      <c r="C70" s="13">
        <v>28307</v>
      </c>
      <c r="D70" s="14" t="s">
        <v>29</v>
      </c>
      <c r="E70" s="7">
        <v>4092</v>
      </c>
      <c r="F70" s="7">
        <f>E70*3.5%</f>
        <v>143.22000000000003</v>
      </c>
      <c r="G70" s="12">
        <f t="shared" si="0"/>
        <v>291408.18500000029</v>
      </c>
    </row>
    <row r="71" spans="2:7" ht="15" x14ac:dyDescent="0.2">
      <c r="B71" s="10">
        <v>44914</v>
      </c>
      <c r="C71" s="13">
        <v>28308</v>
      </c>
      <c r="D71" s="14" t="s">
        <v>28</v>
      </c>
      <c r="E71" s="7">
        <v>1043</v>
      </c>
      <c r="F71" s="7">
        <f t="shared" si="1"/>
        <v>26.075000000000003</v>
      </c>
      <c r="G71" s="12">
        <f t="shared" si="0"/>
        <v>292425.11000000028</v>
      </c>
    </row>
    <row r="72" spans="2:7" ht="15" x14ac:dyDescent="0.2">
      <c r="B72" s="10">
        <v>44914</v>
      </c>
      <c r="C72" s="13">
        <v>28309</v>
      </c>
      <c r="D72" s="14" t="s">
        <v>28</v>
      </c>
      <c r="E72" s="7">
        <v>1285</v>
      </c>
      <c r="F72" s="7">
        <f t="shared" si="1"/>
        <v>32.125</v>
      </c>
      <c r="G72" s="12">
        <f t="shared" si="0"/>
        <v>293677.98500000028</v>
      </c>
    </row>
    <row r="73" spans="2:7" ht="15" x14ac:dyDescent="0.2">
      <c r="B73" s="10">
        <v>44914</v>
      </c>
      <c r="C73" s="13">
        <v>28310</v>
      </c>
      <c r="D73" s="14" t="s">
        <v>28</v>
      </c>
      <c r="E73" s="7">
        <v>5834</v>
      </c>
      <c r="F73" s="7">
        <f t="shared" si="1"/>
        <v>145.85</v>
      </c>
      <c r="G73" s="12">
        <f t="shared" ref="G73:G136" si="2">SUM(G72+E73-F73)</f>
        <v>299366.1350000003</v>
      </c>
    </row>
    <row r="74" spans="2:7" ht="15" x14ac:dyDescent="0.2">
      <c r="B74" s="10">
        <v>44914</v>
      </c>
      <c r="C74" s="13">
        <v>28311</v>
      </c>
      <c r="D74" s="14" t="s">
        <v>28</v>
      </c>
      <c r="E74" s="7">
        <v>842</v>
      </c>
      <c r="F74" s="7">
        <f t="shared" si="1"/>
        <v>21.05</v>
      </c>
      <c r="G74" s="12">
        <f t="shared" si="2"/>
        <v>300187.08500000031</v>
      </c>
    </row>
    <row r="75" spans="2:7" ht="15" x14ac:dyDescent="0.2">
      <c r="B75" s="10">
        <v>44914</v>
      </c>
      <c r="C75" s="13">
        <v>28312</v>
      </c>
      <c r="D75" s="14" t="s">
        <v>28</v>
      </c>
      <c r="E75" s="7">
        <v>1354</v>
      </c>
      <c r="F75" s="7">
        <f t="shared" si="1"/>
        <v>33.85</v>
      </c>
      <c r="G75" s="12">
        <f t="shared" si="2"/>
        <v>301507.23500000034</v>
      </c>
    </row>
    <row r="76" spans="2:7" ht="15" x14ac:dyDescent="0.2">
      <c r="B76" s="10">
        <v>44914</v>
      </c>
      <c r="C76" s="13">
        <v>28313</v>
      </c>
      <c r="D76" s="14" t="s">
        <v>28</v>
      </c>
      <c r="E76" s="7">
        <v>421</v>
      </c>
      <c r="F76" s="7">
        <f t="shared" si="1"/>
        <v>10.525</v>
      </c>
      <c r="G76" s="12">
        <f t="shared" si="2"/>
        <v>301917.71000000031</v>
      </c>
    </row>
    <row r="77" spans="2:7" ht="15" x14ac:dyDescent="0.2">
      <c r="B77" s="10">
        <v>44914</v>
      </c>
      <c r="C77" s="13">
        <v>28314</v>
      </c>
      <c r="D77" s="14" t="s">
        <v>28</v>
      </c>
      <c r="E77" s="7">
        <v>922</v>
      </c>
      <c r="F77" s="7">
        <f t="shared" si="1"/>
        <v>23.05</v>
      </c>
      <c r="G77" s="12">
        <f t="shared" si="2"/>
        <v>302816.66000000032</v>
      </c>
    </row>
    <row r="78" spans="2:7" ht="15" x14ac:dyDescent="0.2">
      <c r="B78" s="10">
        <v>44914</v>
      </c>
      <c r="C78" s="13">
        <v>28315</v>
      </c>
      <c r="D78" s="14" t="s">
        <v>28</v>
      </c>
      <c r="E78" s="7">
        <v>4279</v>
      </c>
      <c r="F78" s="7">
        <f t="shared" si="1"/>
        <v>106.97500000000001</v>
      </c>
      <c r="G78" s="12">
        <f t="shared" si="2"/>
        <v>306988.68500000035</v>
      </c>
    </row>
    <row r="79" spans="2:7" ht="15" x14ac:dyDescent="0.2">
      <c r="B79" s="10">
        <v>44914</v>
      </c>
      <c r="C79" s="13">
        <v>28316</v>
      </c>
      <c r="D79" s="14" t="s">
        <v>28</v>
      </c>
      <c r="E79" s="7">
        <v>776</v>
      </c>
      <c r="F79" s="7">
        <f t="shared" si="1"/>
        <v>19.400000000000002</v>
      </c>
      <c r="G79" s="12">
        <f t="shared" si="2"/>
        <v>307745.28500000032</v>
      </c>
    </row>
    <row r="80" spans="2:7" ht="15" x14ac:dyDescent="0.2">
      <c r="B80" s="10">
        <v>44914</v>
      </c>
      <c r="C80" s="13">
        <v>28317</v>
      </c>
      <c r="D80" s="14" t="s">
        <v>28</v>
      </c>
      <c r="E80" s="7">
        <v>1736</v>
      </c>
      <c r="F80" s="7">
        <f t="shared" si="1"/>
        <v>43.400000000000006</v>
      </c>
      <c r="G80" s="12">
        <f t="shared" si="2"/>
        <v>309437.8850000003</v>
      </c>
    </row>
    <row r="81" spans="2:8" ht="15" x14ac:dyDescent="0.2">
      <c r="B81" s="10">
        <v>44914</v>
      </c>
      <c r="C81" s="13">
        <v>28318</v>
      </c>
      <c r="D81" s="14" t="s">
        <v>28</v>
      </c>
      <c r="E81" s="7">
        <v>252</v>
      </c>
      <c r="F81" s="7">
        <f t="shared" si="1"/>
        <v>6.3000000000000007</v>
      </c>
      <c r="G81" s="12">
        <f t="shared" si="2"/>
        <v>309683.58500000031</v>
      </c>
    </row>
    <row r="82" spans="2:8" ht="15" x14ac:dyDescent="0.2">
      <c r="B82" s="10">
        <v>44914</v>
      </c>
      <c r="C82" s="13">
        <v>28319</v>
      </c>
      <c r="D82" s="14" t="s">
        <v>28</v>
      </c>
      <c r="E82" s="7">
        <v>1095</v>
      </c>
      <c r="F82" s="7">
        <f t="shared" si="1"/>
        <v>27.375</v>
      </c>
      <c r="G82" s="12">
        <f t="shared" si="2"/>
        <v>310751.21000000031</v>
      </c>
    </row>
    <row r="83" spans="2:8" ht="15" x14ac:dyDescent="0.2">
      <c r="B83" s="10">
        <v>44914</v>
      </c>
      <c r="C83" s="13">
        <v>28320</v>
      </c>
      <c r="D83" s="14" t="s">
        <v>28</v>
      </c>
      <c r="E83" s="7">
        <v>1551</v>
      </c>
      <c r="F83" s="7">
        <f t="shared" si="1"/>
        <v>38.775000000000006</v>
      </c>
      <c r="G83" s="12">
        <f t="shared" si="2"/>
        <v>312263.43500000029</v>
      </c>
    </row>
    <row r="84" spans="2:8" ht="15" x14ac:dyDescent="0.2">
      <c r="B84" s="10">
        <v>44914</v>
      </c>
      <c r="C84" s="13">
        <v>28321</v>
      </c>
      <c r="D84" s="14" t="s">
        <v>28</v>
      </c>
      <c r="E84" s="7">
        <v>1290</v>
      </c>
      <c r="F84" s="7">
        <f t="shared" si="1"/>
        <v>32.25</v>
      </c>
      <c r="G84" s="12">
        <f t="shared" si="2"/>
        <v>313521.18500000029</v>
      </c>
    </row>
    <row r="85" spans="2:8" ht="15" x14ac:dyDescent="0.2">
      <c r="B85" s="10">
        <v>44914</v>
      </c>
      <c r="C85" s="13">
        <v>28322</v>
      </c>
      <c r="D85" s="14" t="s">
        <v>28</v>
      </c>
      <c r="E85" s="7">
        <v>1142</v>
      </c>
      <c r="F85" s="7">
        <f t="shared" si="1"/>
        <v>28.55</v>
      </c>
      <c r="G85" s="12">
        <f t="shared" si="2"/>
        <v>314634.6350000003</v>
      </c>
    </row>
    <row r="86" spans="2:8" ht="15" x14ac:dyDescent="0.2">
      <c r="B86" s="10">
        <v>44914</v>
      </c>
      <c r="C86" s="13">
        <v>28323</v>
      </c>
      <c r="D86" s="14" t="s">
        <v>28</v>
      </c>
      <c r="E86" s="7">
        <v>1903</v>
      </c>
      <c r="F86" s="7">
        <f t="shared" si="1"/>
        <v>47.575000000000003</v>
      </c>
      <c r="G86" s="12">
        <f t="shared" si="2"/>
        <v>316490.06000000029</v>
      </c>
      <c r="H86" s="15"/>
    </row>
    <row r="87" spans="2:8" ht="15" x14ac:dyDescent="0.2">
      <c r="B87" s="10">
        <v>44914</v>
      </c>
      <c r="C87" s="13">
        <v>28324</v>
      </c>
      <c r="D87" s="14" t="s">
        <v>28</v>
      </c>
      <c r="E87" s="7">
        <v>1720</v>
      </c>
      <c r="F87" s="7">
        <f t="shared" si="1"/>
        <v>43</v>
      </c>
      <c r="G87" s="12">
        <f t="shared" si="2"/>
        <v>318167.06000000029</v>
      </c>
    </row>
    <row r="88" spans="2:8" ht="15" x14ac:dyDescent="0.2">
      <c r="B88" s="10">
        <v>44914</v>
      </c>
      <c r="C88" s="13">
        <v>28325</v>
      </c>
      <c r="D88" s="14" t="s">
        <v>28</v>
      </c>
      <c r="E88" s="7">
        <v>1817</v>
      </c>
      <c r="F88" s="7">
        <f t="shared" si="1"/>
        <v>45.425000000000004</v>
      </c>
      <c r="G88" s="12">
        <f t="shared" si="2"/>
        <v>319938.6350000003</v>
      </c>
    </row>
    <row r="89" spans="2:8" ht="15" x14ac:dyDescent="0.2">
      <c r="B89" s="10">
        <v>44914</v>
      </c>
      <c r="C89" s="13">
        <v>28326</v>
      </c>
      <c r="D89" s="14" t="s">
        <v>28</v>
      </c>
      <c r="E89" s="7">
        <v>1184</v>
      </c>
      <c r="F89" s="7">
        <f t="shared" si="1"/>
        <v>29.6</v>
      </c>
      <c r="G89" s="12">
        <f t="shared" si="2"/>
        <v>321093.03500000032</v>
      </c>
    </row>
    <row r="90" spans="2:8" ht="15" x14ac:dyDescent="0.2">
      <c r="B90" s="10">
        <v>44914</v>
      </c>
      <c r="C90" s="13">
        <v>28327</v>
      </c>
      <c r="D90" s="14" t="s">
        <v>28</v>
      </c>
      <c r="E90" s="7">
        <v>698</v>
      </c>
      <c r="F90" s="7">
        <f t="shared" si="1"/>
        <v>17.45</v>
      </c>
      <c r="G90" s="12">
        <f t="shared" si="2"/>
        <v>321773.58500000031</v>
      </c>
    </row>
    <row r="91" spans="2:8" ht="15" x14ac:dyDescent="0.2">
      <c r="B91" s="10">
        <v>44914</v>
      </c>
      <c r="C91" s="13">
        <v>28328</v>
      </c>
      <c r="D91" s="14" t="s">
        <v>28</v>
      </c>
      <c r="E91" s="7">
        <v>817</v>
      </c>
      <c r="F91" s="7">
        <f t="shared" si="1"/>
        <v>20.425000000000001</v>
      </c>
      <c r="G91" s="12">
        <f t="shared" si="2"/>
        <v>322570.16000000032</v>
      </c>
    </row>
    <row r="92" spans="2:8" ht="15" x14ac:dyDescent="0.2">
      <c r="B92" s="10">
        <v>44914</v>
      </c>
      <c r="C92" s="13">
        <v>28329</v>
      </c>
      <c r="D92" s="14" t="s">
        <v>28</v>
      </c>
      <c r="E92" s="7">
        <v>923</v>
      </c>
      <c r="F92" s="7">
        <f t="shared" si="1"/>
        <v>23.075000000000003</v>
      </c>
      <c r="G92" s="12">
        <f t="shared" si="2"/>
        <v>323470.08500000031</v>
      </c>
    </row>
    <row r="93" spans="2:8" ht="15" x14ac:dyDescent="0.2">
      <c r="B93" s="10">
        <v>44914</v>
      </c>
      <c r="C93" s="13">
        <v>28330</v>
      </c>
      <c r="D93" s="14" t="s">
        <v>28</v>
      </c>
      <c r="E93" s="7">
        <v>1080</v>
      </c>
      <c r="F93" s="7">
        <f t="shared" si="1"/>
        <v>27</v>
      </c>
      <c r="G93" s="12">
        <f t="shared" si="2"/>
        <v>324523.08500000031</v>
      </c>
    </row>
    <row r="94" spans="2:8" ht="15" x14ac:dyDescent="0.2">
      <c r="B94" s="10">
        <v>44914</v>
      </c>
      <c r="C94" s="13">
        <v>28331</v>
      </c>
      <c r="D94" s="14" t="s">
        <v>28</v>
      </c>
      <c r="E94" s="7">
        <v>554</v>
      </c>
      <c r="F94" s="7">
        <f t="shared" si="1"/>
        <v>13.850000000000001</v>
      </c>
      <c r="G94" s="12">
        <f t="shared" si="2"/>
        <v>325063.23500000034</v>
      </c>
    </row>
    <row r="95" spans="2:8" ht="15" x14ac:dyDescent="0.2">
      <c r="B95" s="10">
        <v>44914</v>
      </c>
      <c r="C95" s="13">
        <v>28332</v>
      </c>
      <c r="D95" s="14" t="s">
        <v>28</v>
      </c>
      <c r="E95" s="7">
        <v>855</v>
      </c>
      <c r="F95" s="7">
        <f t="shared" si="1"/>
        <v>21.375</v>
      </c>
      <c r="G95" s="12">
        <f t="shared" si="2"/>
        <v>325896.86000000034</v>
      </c>
    </row>
    <row r="96" spans="2:8" ht="15" x14ac:dyDescent="0.2">
      <c r="B96" s="10">
        <v>44914</v>
      </c>
      <c r="C96" s="13">
        <v>28333</v>
      </c>
      <c r="D96" s="14" t="s">
        <v>28</v>
      </c>
      <c r="E96" s="7">
        <v>1083</v>
      </c>
      <c r="F96" s="7">
        <f t="shared" si="1"/>
        <v>27.075000000000003</v>
      </c>
      <c r="G96" s="12">
        <f t="shared" si="2"/>
        <v>326952.78500000032</v>
      </c>
    </row>
    <row r="97" spans="2:7" ht="15" x14ac:dyDescent="0.2">
      <c r="B97" s="10">
        <v>44914</v>
      </c>
      <c r="C97" s="13">
        <v>28334</v>
      </c>
      <c r="D97" s="14" t="s">
        <v>28</v>
      </c>
      <c r="E97" s="7">
        <v>1587</v>
      </c>
      <c r="F97" s="7">
        <f t="shared" si="1"/>
        <v>39.675000000000004</v>
      </c>
      <c r="G97" s="12">
        <f t="shared" si="2"/>
        <v>328500.11000000034</v>
      </c>
    </row>
    <row r="98" spans="2:7" ht="15" x14ac:dyDescent="0.2">
      <c r="B98" s="10">
        <v>44914</v>
      </c>
      <c r="C98" s="13">
        <v>28335</v>
      </c>
      <c r="D98" s="14" t="s">
        <v>28</v>
      </c>
      <c r="E98" s="7">
        <v>1444</v>
      </c>
      <c r="F98" s="7">
        <f t="shared" si="1"/>
        <v>36.1</v>
      </c>
      <c r="G98" s="12">
        <f t="shared" si="2"/>
        <v>329908.01000000036</v>
      </c>
    </row>
    <row r="99" spans="2:7" ht="15" x14ac:dyDescent="0.2">
      <c r="B99" s="10">
        <v>44914</v>
      </c>
      <c r="C99" s="13">
        <v>28336</v>
      </c>
      <c r="D99" s="14" t="s">
        <v>28</v>
      </c>
      <c r="E99" s="7">
        <v>1148</v>
      </c>
      <c r="F99" s="7">
        <f t="shared" si="1"/>
        <v>28.700000000000003</v>
      </c>
      <c r="G99" s="12">
        <f t="shared" si="2"/>
        <v>331027.31000000035</v>
      </c>
    </row>
    <row r="100" spans="2:7" ht="15" x14ac:dyDescent="0.2">
      <c r="B100" s="10">
        <v>44914</v>
      </c>
      <c r="C100" s="13">
        <v>28337</v>
      </c>
      <c r="D100" s="14" t="s">
        <v>28</v>
      </c>
      <c r="E100" s="7">
        <v>1134</v>
      </c>
      <c r="F100" s="7">
        <f t="shared" si="1"/>
        <v>28.35</v>
      </c>
      <c r="G100" s="12">
        <f t="shared" si="2"/>
        <v>332132.96000000037</v>
      </c>
    </row>
    <row r="101" spans="2:7" ht="15" x14ac:dyDescent="0.2">
      <c r="B101" s="10">
        <v>44914</v>
      </c>
      <c r="C101" s="13">
        <v>28338</v>
      </c>
      <c r="D101" s="14" t="s">
        <v>28</v>
      </c>
      <c r="E101" s="7">
        <v>669</v>
      </c>
      <c r="F101" s="7">
        <f t="shared" si="1"/>
        <v>16.725000000000001</v>
      </c>
      <c r="G101" s="12">
        <f t="shared" si="2"/>
        <v>332785.23500000039</v>
      </c>
    </row>
    <row r="102" spans="2:7" ht="15" x14ac:dyDescent="0.2">
      <c r="B102" s="10">
        <v>44914</v>
      </c>
      <c r="C102" s="13">
        <v>28339</v>
      </c>
      <c r="D102" s="14" t="s">
        <v>28</v>
      </c>
      <c r="E102" s="7">
        <v>946</v>
      </c>
      <c r="F102" s="7">
        <f t="shared" si="1"/>
        <v>23.650000000000002</v>
      </c>
      <c r="G102" s="12">
        <f t="shared" si="2"/>
        <v>333707.58500000037</v>
      </c>
    </row>
    <row r="103" spans="2:7" ht="15" x14ac:dyDescent="0.2">
      <c r="B103" s="10">
        <v>44914</v>
      </c>
      <c r="C103" s="13">
        <v>28340</v>
      </c>
      <c r="D103" s="14" t="s">
        <v>28</v>
      </c>
      <c r="E103" s="7">
        <v>563</v>
      </c>
      <c r="F103" s="7">
        <f t="shared" si="1"/>
        <v>14.075000000000001</v>
      </c>
      <c r="G103" s="12">
        <f t="shared" si="2"/>
        <v>334256.51000000036</v>
      </c>
    </row>
    <row r="104" spans="2:7" ht="15" x14ac:dyDescent="0.2">
      <c r="B104" s="10">
        <v>44914</v>
      </c>
      <c r="C104" s="13">
        <v>28341</v>
      </c>
      <c r="D104" s="14" t="s">
        <v>28</v>
      </c>
      <c r="E104" s="7">
        <v>450</v>
      </c>
      <c r="F104" s="7">
        <f t="shared" si="1"/>
        <v>11.25</v>
      </c>
      <c r="G104" s="12">
        <f t="shared" si="2"/>
        <v>334695.26000000036</v>
      </c>
    </row>
    <row r="105" spans="2:7" ht="15" x14ac:dyDescent="0.2">
      <c r="B105" s="10">
        <v>44914</v>
      </c>
      <c r="C105" s="13">
        <v>28342</v>
      </c>
      <c r="D105" s="14" t="s">
        <v>28</v>
      </c>
      <c r="E105" s="7">
        <v>35698</v>
      </c>
      <c r="F105" s="7">
        <f t="shared" si="1"/>
        <v>892.45</v>
      </c>
      <c r="G105" s="12">
        <f t="shared" si="2"/>
        <v>369500.81000000035</v>
      </c>
    </row>
    <row r="106" spans="2:7" ht="15" x14ac:dyDescent="0.2">
      <c r="B106" s="10">
        <v>44914</v>
      </c>
      <c r="C106" s="13">
        <v>28343</v>
      </c>
      <c r="D106" s="14" t="s">
        <v>28</v>
      </c>
      <c r="E106" s="7">
        <v>1750</v>
      </c>
      <c r="F106" s="7">
        <f t="shared" si="1"/>
        <v>43.75</v>
      </c>
      <c r="G106" s="12">
        <f t="shared" si="2"/>
        <v>371207.06000000035</v>
      </c>
    </row>
    <row r="107" spans="2:7" ht="15" x14ac:dyDescent="0.2">
      <c r="B107" s="10">
        <v>44914</v>
      </c>
      <c r="C107" s="13">
        <v>28344</v>
      </c>
      <c r="D107" s="14" t="s">
        <v>28</v>
      </c>
      <c r="E107" s="7">
        <v>130</v>
      </c>
      <c r="F107" s="7">
        <f t="shared" si="1"/>
        <v>3.25</v>
      </c>
      <c r="G107" s="12">
        <f t="shared" si="2"/>
        <v>371333.81000000035</v>
      </c>
    </row>
    <row r="108" spans="2:7" ht="15" x14ac:dyDescent="0.2">
      <c r="B108" s="10">
        <v>44914</v>
      </c>
      <c r="C108" s="13">
        <v>28345</v>
      </c>
      <c r="D108" s="14" t="s">
        <v>28</v>
      </c>
      <c r="E108" s="7">
        <v>824</v>
      </c>
      <c r="F108" s="7">
        <f t="shared" si="1"/>
        <v>20.6</v>
      </c>
      <c r="G108" s="12">
        <f t="shared" si="2"/>
        <v>372137.21000000037</v>
      </c>
    </row>
    <row r="109" spans="2:7" ht="15" x14ac:dyDescent="0.2">
      <c r="B109" s="10">
        <v>44914</v>
      </c>
      <c r="C109" s="13">
        <v>28346</v>
      </c>
      <c r="D109" s="14" t="s">
        <v>28</v>
      </c>
      <c r="E109" s="7">
        <v>796</v>
      </c>
      <c r="F109" s="7">
        <f t="shared" si="1"/>
        <v>19.900000000000002</v>
      </c>
      <c r="G109" s="12">
        <f t="shared" si="2"/>
        <v>372913.31000000035</v>
      </c>
    </row>
    <row r="110" spans="2:7" ht="15" x14ac:dyDescent="0.2">
      <c r="B110" s="10">
        <v>44914</v>
      </c>
      <c r="C110" s="13">
        <v>28347</v>
      </c>
      <c r="D110" s="14" t="s">
        <v>28</v>
      </c>
      <c r="E110" s="7">
        <v>592</v>
      </c>
      <c r="F110" s="7">
        <f t="shared" si="1"/>
        <v>14.8</v>
      </c>
      <c r="G110" s="12">
        <f t="shared" si="2"/>
        <v>373490.51000000036</v>
      </c>
    </row>
    <row r="111" spans="2:7" ht="15" x14ac:dyDescent="0.2">
      <c r="B111" s="10">
        <v>44914</v>
      </c>
      <c r="C111" s="13">
        <v>28348</v>
      </c>
      <c r="D111" s="14" t="s">
        <v>28</v>
      </c>
      <c r="E111" s="7">
        <v>8956</v>
      </c>
      <c r="F111" s="7">
        <f t="shared" si="1"/>
        <v>223.9</v>
      </c>
      <c r="G111" s="12">
        <f t="shared" si="2"/>
        <v>382222.61000000034</v>
      </c>
    </row>
    <row r="112" spans="2:7" ht="15" x14ac:dyDescent="0.2">
      <c r="B112" s="10">
        <v>44914</v>
      </c>
      <c r="C112" s="13">
        <v>28349</v>
      </c>
      <c r="D112" s="14" t="s">
        <v>28</v>
      </c>
      <c r="E112" s="7">
        <v>548</v>
      </c>
      <c r="F112" s="7">
        <f t="shared" si="1"/>
        <v>13.700000000000001</v>
      </c>
      <c r="G112" s="12">
        <f t="shared" si="2"/>
        <v>382756.91000000032</v>
      </c>
    </row>
    <row r="113" spans="2:8" ht="15" x14ac:dyDescent="0.2">
      <c r="B113" s="10">
        <v>44914</v>
      </c>
      <c r="C113" s="13">
        <v>28350</v>
      </c>
      <c r="D113" s="14" t="s">
        <v>28</v>
      </c>
      <c r="E113" s="7">
        <v>1464</v>
      </c>
      <c r="F113" s="7">
        <f t="shared" si="1"/>
        <v>36.6</v>
      </c>
      <c r="G113" s="12">
        <f t="shared" si="2"/>
        <v>384184.31000000035</v>
      </c>
    </row>
    <row r="114" spans="2:8" ht="15" x14ac:dyDescent="0.2">
      <c r="B114" s="10">
        <v>44914</v>
      </c>
      <c r="C114" s="13">
        <v>28351</v>
      </c>
      <c r="D114" s="14" t="s">
        <v>28</v>
      </c>
      <c r="E114" s="7">
        <v>1051</v>
      </c>
      <c r="F114" s="7">
        <f t="shared" si="1"/>
        <v>26.275000000000002</v>
      </c>
      <c r="G114" s="12">
        <f t="shared" si="2"/>
        <v>385209.03500000032</v>
      </c>
    </row>
    <row r="115" spans="2:8" ht="15" x14ac:dyDescent="0.2">
      <c r="B115" s="10">
        <v>44914</v>
      </c>
      <c r="C115" s="13">
        <v>28352</v>
      </c>
      <c r="D115" s="14" t="s">
        <v>28</v>
      </c>
      <c r="E115" s="7">
        <v>701</v>
      </c>
      <c r="F115" s="7">
        <f t="shared" si="1"/>
        <v>17.525000000000002</v>
      </c>
      <c r="G115" s="12">
        <f t="shared" si="2"/>
        <v>385892.5100000003</v>
      </c>
    </row>
    <row r="116" spans="2:8" ht="15" x14ac:dyDescent="0.2">
      <c r="B116" s="10">
        <v>44914</v>
      </c>
      <c r="C116" s="13">
        <v>28353</v>
      </c>
      <c r="D116" s="14" t="s">
        <v>28</v>
      </c>
      <c r="E116" s="7">
        <v>6353</v>
      </c>
      <c r="F116" s="7">
        <f t="shared" si="1"/>
        <v>158.82500000000002</v>
      </c>
      <c r="G116" s="12">
        <f t="shared" si="2"/>
        <v>392086.68500000029</v>
      </c>
      <c r="H116" s="15"/>
    </row>
    <row r="117" spans="2:8" ht="15" x14ac:dyDescent="0.2">
      <c r="B117" s="10">
        <v>44914</v>
      </c>
      <c r="C117" s="13">
        <v>28354</v>
      </c>
      <c r="D117" s="14" t="s">
        <v>28</v>
      </c>
      <c r="E117" s="7">
        <v>3427</v>
      </c>
      <c r="F117" s="7">
        <f t="shared" si="1"/>
        <v>85.675000000000011</v>
      </c>
      <c r="G117" s="12">
        <f t="shared" si="2"/>
        <v>395428.0100000003</v>
      </c>
    </row>
    <row r="118" spans="2:8" ht="15" x14ac:dyDescent="0.2">
      <c r="B118" s="10">
        <v>44914</v>
      </c>
      <c r="C118" s="13">
        <v>28355</v>
      </c>
      <c r="D118" s="14" t="s">
        <v>28</v>
      </c>
      <c r="E118" s="7">
        <v>2223</v>
      </c>
      <c r="F118" s="7">
        <f t="shared" si="1"/>
        <v>55.575000000000003</v>
      </c>
      <c r="G118" s="12">
        <f t="shared" si="2"/>
        <v>397595.43500000029</v>
      </c>
    </row>
    <row r="119" spans="2:8" ht="15" x14ac:dyDescent="0.2">
      <c r="B119" s="10">
        <v>44914</v>
      </c>
      <c r="C119" s="13">
        <v>28356</v>
      </c>
      <c r="D119" s="14" t="s">
        <v>28</v>
      </c>
      <c r="E119" s="7">
        <v>2061</v>
      </c>
      <c r="F119" s="7">
        <f t="shared" si="1"/>
        <v>51.525000000000006</v>
      </c>
      <c r="G119" s="12">
        <f t="shared" si="2"/>
        <v>399604.91000000027</v>
      </c>
    </row>
    <row r="120" spans="2:8" ht="15" x14ac:dyDescent="0.2">
      <c r="B120" s="10">
        <v>44914</v>
      </c>
      <c r="C120" s="13">
        <v>28357</v>
      </c>
      <c r="D120" s="14" t="s">
        <v>28</v>
      </c>
      <c r="E120" s="7">
        <v>971</v>
      </c>
      <c r="F120" s="7">
        <f t="shared" si="1"/>
        <v>24.275000000000002</v>
      </c>
      <c r="G120" s="12">
        <f t="shared" si="2"/>
        <v>400551.63500000024</v>
      </c>
    </row>
    <row r="121" spans="2:8" ht="15" x14ac:dyDescent="0.2">
      <c r="B121" s="10">
        <v>44914</v>
      </c>
      <c r="C121" s="13">
        <v>28358</v>
      </c>
      <c r="D121" s="14" t="s">
        <v>28</v>
      </c>
      <c r="E121" s="7">
        <v>562</v>
      </c>
      <c r="F121" s="7">
        <f t="shared" ref="F121:F162" si="3">E121*2.5%</f>
        <v>14.05</v>
      </c>
      <c r="G121" s="12">
        <f t="shared" si="2"/>
        <v>401099.58500000025</v>
      </c>
    </row>
    <row r="122" spans="2:8" ht="15" x14ac:dyDescent="0.2">
      <c r="B122" s="10">
        <v>44914</v>
      </c>
      <c r="C122" s="13">
        <v>28359</v>
      </c>
      <c r="D122" s="14" t="s">
        <v>28</v>
      </c>
      <c r="E122" s="7">
        <v>1854</v>
      </c>
      <c r="F122" s="7">
        <f t="shared" si="3"/>
        <v>46.35</v>
      </c>
      <c r="G122" s="12">
        <f t="shared" si="2"/>
        <v>402907.23500000028</v>
      </c>
    </row>
    <row r="123" spans="2:8" ht="15" x14ac:dyDescent="0.2">
      <c r="B123" s="10">
        <v>44914</v>
      </c>
      <c r="C123" s="13">
        <v>28360</v>
      </c>
      <c r="D123" s="14" t="s">
        <v>28</v>
      </c>
      <c r="E123" s="7">
        <v>1181</v>
      </c>
      <c r="F123" s="7">
        <f t="shared" si="3"/>
        <v>29.525000000000002</v>
      </c>
      <c r="G123" s="12">
        <f t="shared" si="2"/>
        <v>404058.71000000025</v>
      </c>
    </row>
    <row r="124" spans="2:8" ht="15" x14ac:dyDescent="0.2">
      <c r="B124" s="10">
        <v>44914</v>
      </c>
      <c r="C124" s="13">
        <v>28361</v>
      </c>
      <c r="D124" s="14" t="s">
        <v>28</v>
      </c>
      <c r="E124" s="7">
        <v>6784</v>
      </c>
      <c r="F124" s="7">
        <f t="shared" si="3"/>
        <v>169.60000000000002</v>
      </c>
      <c r="G124" s="12">
        <f t="shared" si="2"/>
        <v>410673.11000000028</v>
      </c>
    </row>
    <row r="125" spans="2:8" ht="15" x14ac:dyDescent="0.2">
      <c r="B125" s="10">
        <v>44914</v>
      </c>
      <c r="C125" s="13">
        <v>28362</v>
      </c>
      <c r="D125" s="14" t="s">
        <v>28</v>
      </c>
      <c r="E125" s="7">
        <v>689</v>
      </c>
      <c r="F125" s="7">
        <f t="shared" si="3"/>
        <v>17.225000000000001</v>
      </c>
      <c r="G125" s="12">
        <f t="shared" si="2"/>
        <v>411344.8850000003</v>
      </c>
    </row>
    <row r="126" spans="2:8" ht="15" x14ac:dyDescent="0.2">
      <c r="B126" s="10">
        <v>44914</v>
      </c>
      <c r="C126" s="13">
        <v>28363</v>
      </c>
      <c r="D126" s="14" t="s">
        <v>28</v>
      </c>
      <c r="E126" s="7">
        <v>204</v>
      </c>
      <c r="F126" s="7">
        <f t="shared" si="3"/>
        <v>5.1000000000000005</v>
      </c>
      <c r="G126" s="12">
        <f t="shared" si="2"/>
        <v>411543.78500000032</v>
      </c>
    </row>
    <row r="127" spans="2:8" ht="15" x14ac:dyDescent="0.2">
      <c r="B127" s="10">
        <v>44914</v>
      </c>
      <c r="C127" s="13">
        <v>28364</v>
      </c>
      <c r="D127" s="14" t="s">
        <v>28</v>
      </c>
      <c r="E127" s="7">
        <v>352</v>
      </c>
      <c r="F127" s="7">
        <f t="shared" si="3"/>
        <v>8.8000000000000007</v>
      </c>
      <c r="G127" s="12">
        <f t="shared" si="2"/>
        <v>411886.98500000034</v>
      </c>
    </row>
    <row r="128" spans="2:8" ht="15" x14ac:dyDescent="0.2">
      <c r="B128" s="10">
        <v>44914</v>
      </c>
      <c r="C128" s="13">
        <v>28365</v>
      </c>
      <c r="D128" s="14" t="s">
        <v>29</v>
      </c>
      <c r="E128" s="7">
        <v>325</v>
      </c>
      <c r="F128" s="7">
        <f>E128*3.5%</f>
        <v>11.375000000000002</v>
      </c>
      <c r="G128" s="12">
        <f t="shared" si="2"/>
        <v>412200.61000000034</v>
      </c>
    </row>
    <row r="129" spans="2:7" ht="15" x14ac:dyDescent="0.2">
      <c r="B129" s="10">
        <v>44914</v>
      </c>
      <c r="C129" s="13">
        <v>28366</v>
      </c>
      <c r="D129" s="14" t="s">
        <v>29</v>
      </c>
      <c r="E129" s="7">
        <v>1761</v>
      </c>
      <c r="F129" s="7">
        <f>E129*3.5%</f>
        <v>61.635000000000005</v>
      </c>
      <c r="G129" s="12">
        <f t="shared" si="2"/>
        <v>413899.97500000033</v>
      </c>
    </row>
    <row r="130" spans="2:7" ht="15" x14ac:dyDescent="0.2">
      <c r="B130" s="10">
        <v>44914</v>
      </c>
      <c r="C130" s="13">
        <v>28367</v>
      </c>
      <c r="D130" s="14" t="s">
        <v>28</v>
      </c>
      <c r="E130" s="7">
        <v>933</v>
      </c>
      <c r="F130" s="7">
        <f t="shared" si="3"/>
        <v>23.325000000000003</v>
      </c>
      <c r="G130" s="12">
        <f t="shared" si="2"/>
        <v>414809.65000000031</v>
      </c>
    </row>
    <row r="131" spans="2:7" ht="15" x14ac:dyDescent="0.2">
      <c r="B131" s="10">
        <v>44914</v>
      </c>
      <c r="C131" s="13">
        <v>28368</v>
      </c>
      <c r="D131" s="14" t="s">
        <v>28</v>
      </c>
      <c r="E131" s="7">
        <v>5831</v>
      </c>
      <c r="F131" s="7">
        <f t="shared" si="3"/>
        <v>145.77500000000001</v>
      </c>
      <c r="G131" s="12">
        <f t="shared" si="2"/>
        <v>420494.87500000029</v>
      </c>
    </row>
    <row r="132" spans="2:7" ht="15" x14ac:dyDescent="0.2">
      <c r="B132" s="10">
        <v>44914</v>
      </c>
      <c r="C132" s="13">
        <v>28369</v>
      </c>
      <c r="D132" s="14" t="s">
        <v>28</v>
      </c>
      <c r="E132" s="7">
        <v>785</v>
      </c>
      <c r="F132" s="7">
        <f t="shared" si="3"/>
        <v>19.625</v>
      </c>
      <c r="G132" s="12">
        <f t="shared" si="2"/>
        <v>421260.25000000029</v>
      </c>
    </row>
    <row r="133" spans="2:7" ht="15" x14ac:dyDescent="0.2">
      <c r="B133" s="10">
        <v>44914</v>
      </c>
      <c r="C133" s="13">
        <v>28370</v>
      </c>
      <c r="D133" s="14" t="s">
        <v>28</v>
      </c>
      <c r="E133" s="7">
        <v>447</v>
      </c>
      <c r="F133" s="7">
        <f t="shared" si="3"/>
        <v>11.175000000000001</v>
      </c>
      <c r="G133" s="12">
        <f t="shared" si="2"/>
        <v>421696.0750000003</v>
      </c>
    </row>
    <row r="134" spans="2:7" ht="15" x14ac:dyDescent="0.2">
      <c r="B134" s="10">
        <v>44914</v>
      </c>
      <c r="C134" s="13">
        <v>28371</v>
      </c>
      <c r="D134" s="14" t="s">
        <v>28</v>
      </c>
      <c r="E134" s="7">
        <v>1002</v>
      </c>
      <c r="F134" s="7">
        <f t="shared" si="3"/>
        <v>25.05</v>
      </c>
      <c r="G134" s="12">
        <f t="shared" si="2"/>
        <v>422673.02500000031</v>
      </c>
    </row>
    <row r="135" spans="2:7" ht="15" x14ac:dyDescent="0.2">
      <c r="B135" s="10">
        <v>44914</v>
      </c>
      <c r="C135" s="13">
        <v>28372</v>
      </c>
      <c r="D135" s="14" t="s">
        <v>28</v>
      </c>
      <c r="E135" s="7">
        <v>2144</v>
      </c>
      <c r="F135" s="7">
        <f t="shared" si="3"/>
        <v>53.6</v>
      </c>
      <c r="G135" s="12">
        <f t="shared" si="2"/>
        <v>424763.42500000034</v>
      </c>
    </row>
    <row r="136" spans="2:7" ht="15" x14ac:dyDescent="0.2">
      <c r="B136" s="10">
        <v>44914</v>
      </c>
      <c r="C136" s="13">
        <v>28373</v>
      </c>
      <c r="D136" s="14" t="s">
        <v>28</v>
      </c>
      <c r="E136" s="7">
        <v>1610</v>
      </c>
      <c r="F136" s="7">
        <f t="shared" si="3"/>
        <v>40.25</v>
      </c>
      <c r="G136" s="12">
        <f t="shared" si="2"/>
        <v>426333.17500000034</v>
      </c>
    </row>
    <row r="137" spans="2:7" ht="15" x14ac:dyDescent="0.2">
      <c r="B137" s="10">
        <v>44914</v>
      </c>
      <c r="C137" s="13">
        <v>28374</v>
      </c>
      <c r="D137" s="14" t="s">
        <v>28</v>
      </c>
      <c r="E137" s="7">
        <v>729</v>
      </c>
      <c r="F137" s="7">
        <f t="shared" si="3"/>
        <v>18.225000000000001</v>
      </c>
      <c r="G137" s="12">
        <f t="shared" ref="G137:G200" si="4">SUM(G136+E137-F137)</f>
        <v>427043.95000000036</v>
      </c>
    </row>
    <row r="138" spans="2:7" ht="15" x14ac:dyDescent="0.2">
      <c r="B138" s="10">
        <v>44914</v>
      </c>
      <c r="C138" s="13">
        <v>28375</v>
      </c>
      <c r="D138" s="14" t="s">
        <v>28</v>
      </c>
      <c r="E138" s="7">
        <v>1642</v>
      </c>
      <c r="F138" s="7">
        <f t="shared" si="3"/>
        <v>41.050000000000004</v>
      </c>
      <c r="G138" s="12">
        <f t="shared" si="4"/>
        <v>428644.90000000037</v>
      </c>
    </row>
    <row r="139" spans="2:7" ht="15" x14ac:dyDescent="0.2">
      <c r="B139" s="10">
        <v>44914</v>
      </c>
      <c r="C139" s="13">
        <v>28376</v>
      </c>
      <c r="D139" s="14" t="s">
        <v>28</v>
      </c>
      <c r="E139" s="7">
        <v>628</v>
      </c>
      <c r="F139" s="7">
        <f t="shared" si="3"/>
        <v>15.700000000000001</v>
      </c>
      <c r="G139" s="12">
        <f t="shared" si="4"/>
        <v>429257.20000000036</v>
      </c>
    </row>
    <row r="140" spans="2:7" ht="15" x14ac:dyDescent="0.2">
      <c r="B140" s="10">
        <v>44914</v>
      </c>
      <c r="C140" s="13">
        <v>28377</v>
      </c>
      <c r="D140" s="14" t="s">
        <v>28</v>
      </c>
      <c r="E140" s="7">
        <v>990</v>
      </c>
      <c r="F140" s="7">
        <f t="shared" si="3"/>
        <v>24.75</v>
      </c>
      <c r="G140" s="12">
        <f t="shared" si="4"/>
        <v>430222.45000000036</v>
      </c>
    </row>
    <row r="141" spans="2:7" ht="15" x14ac:dyDescent="0.2">
      <c r="B141" s="10">
        <v>44914</v>
      </c>
      <c r="C141" s="13">
        <v>28378</v>
      </c>
      <c r="D141" s="14" t="s">
        <v>28</v>
      </c>
      <c r="E141" s="7">
        <v>76</v>
      </c>
      <c r="F141" s="7">
        <f t="shared" si="3"/>
        <v>1.9000000000000001</v>
      </c>
      <c r="G141" s="12">
        <f t="shared" si="4"/>
        <v>430296.55000000034</v>
      </c>
    </row>
    <row r="142" spans="2:7" ht="15" x14ac:dyDescent="0.2">
      <c r="B142" s="10">
        <v>44914</v>
      </c>
      <c r="C142" s="13">
        <v>28379</v>
      </c>
      <c r="D142" s="14" t="s">
        <v>28</v>
      </c>
      <c r="E142" s="7">
        <v>947</v>
      </c>
      <c r="F142" s="7">
        <f t="shared" si="3"/>
        <v>23.675000000000001</v>
      </c>
      <c r="G142" s="12">
        <f t="shared" si="4"/>
        <v>431219.87500000035</v>
      </c>
    </row>
    <row r="143" spans="2:7" ht="15" x14ac:dyDescent="0.2">
      <c r="B143" s="10">
        <v>44914</v>
      </c>
      <c r="C143" s="13">
        <v>28380</v>
      </c>
      <c r="D143" s="14" t="s">
        <v>28</v>
      </c>
      <c r="E143" s="7">
        <v>587</v>
      </c>
      <c r="F143" s="7">
        <f t="shared" si="3"/>
        <v>14.675000000000001</v>
      </c>
      <c r="G143" s="12">
        <f t="shared" si="4"/>
        <v>431792.20000000036</v>
      </c>
    </row>
    <row r="144" spans="2:7" ht="15" x14ac:dyDescent="0.2">
      <c r="B144" s="10">
        <v>44914</v>
      </c>
      <c r="C144" s="13">
        <v>28381</v>
      </c>
      <c r="D144" s="14" t="s">
        <v>28</v>
      </c>
      <c r="E144" s="7">
        <v>145</v>
      </c>
      <c r="F144" s="7">
        <f t="shared" si="3"/>
        <v>3.625</v>
      </c>
      <c r="G144" s="12">
        <f t="shared" si="4"/>
        <v>431933.57500000036</v>
      </c>
    </row>
    <row r="145" spans="2:7" ht="15" x14ac:dyDescent="0.2">
      <c r="B145" s="10">
        <v>44914</v>
      </c>
      <c r="C145" s="13">
        <v>28382</v>
      </c>
      <c r="D145" s="14" t="s">
        <v>28</v>
      </c>
      <c r="E145" s="7">
        <v>1411</v>
      </c>
      <c r="F145" s="7">
        <f t="shared" si="3"/>
        <v>35.274999999999999</v>
      </c>
      <c r="G145" s="12">
        <f t="shared" si="4"/>
        <v>433309.30000000034</v>
      </c>
    </row>
    <row r="146" spans="2:7" ht="15" x14ac:dyDescent="0.2">
      <c r="B146" s="10">
        <v>44914</v>
      </c>
      <c r="C146" s="13">
        <v>28383</v>
      </c>
      <c r="D146" s="14" t="s">
        <v>28</v>
      </c>
      <c r="E146" s="7">
        <v>852</v>
      </c>
      <c r="F146" s="7">
        <f t="shared" si="3"/>
        <v>21.3</v>
      </c>
      <c r="G146" s="12">
        <f t="shared" si="4"/>
        <v>434140.00000000035</v>
      </c>
    </row>
    <row r="147" spans="2:7" ht="15" x14ac:dyDescent="0.2">
      <c r="B147" s="10">
        <v>44914</v>
      </c>
      <c r="C147" s="13">
        <v>28384</v>
      </c>
      <c r="D147" s="14" t="s">
        <v>28</v>
      </c>
      <c r="E147" s="7">
        <v>228</v>
      </c>
      <c r="F147" s="7">
        <f t="shared" si="3"/>
        <v>5.7</v>
      </c>
      <c r="G147" s="12">
        <f t="shared" si="4"/>
        <v>434362.30000000034</v>
      </c>
    </row>
    <row r="148" spans="2:7" ht="15" x14ac:dyDescent="0.2">
      <c r="B148" s="10">
        <v>44914</v>
      </c>
      <c r="C148" s="13">
        <v>28385</v>
      </c>
      <c r="D148" s="14" t="s">
        <v>28</v>
      </c>
      <c r="E148" s="7">
        <v>1501</v>
      </c>
      <c r="F148" s="7">
        <f t="shared" si="3"/>
        <v>37.524999999999999</v>
      </c>
      <c r="G148" s="12">
        <f t="shared" si="4"/>
        <v>435825.77500000031</v>
      </c>
    </row>
    <row r="149" spans="2:7" ht="15" x14ac:dyDescent="0.2">
      <c r="B149" s="10">
        <v>44914</v>
      </c>
      <c r="C149" s="13">
        <v>28386</v>
      </c>
      <c r="D149" s="14" t="s">
        <v>28</v>
      </c>
      <c r="E149" s="7">
        <v>851</v>
      </c>
      <c r="F149" s="7">
        <f t="shared" si="3"/>
        <v>21.275000000000002</v>
      </c>
      <c r="G149" s="12">
        <f t="shared" si="4"/>
        <v>436655.50000000029</v>
      </c>
    </row>
    <row r="150" spans="2:7" ht="15" x14ac:dyDescent="0.2">
      <c r="B150" s="10">
        <v>44914</v>
      </c>
      <c r="C150" s="13">
        <v>28387</v>
      </c>
      <c r="D150" s="14" t="s">
        <v>28</v>
      </c>
      <c r="E150" s="7">
        <v>161</v>
      </c>
      <c r="F150" s="7">
        <f t="shared" si="3"/>
        <v>4.0250000000000004</v>
      </c>
      <c r="G150" s="12">
        <f t="shared" si="4"/>
        <v>436812.47500000027</v>
      </c>
    </row>
    <row r="151" spans="2:7" ht="15" x14ac:dyDescent="0.2">
      <c r="B151" s="10">
        <v>44914</v>
      </c>
      <c r="C151" s="13">
        <v>28388</v>
      </c>
      <c r="D151" s="14" t="s">
        <v>28</v>
      </c>
      <c r="E151" s="7">
        <v>941</v>
      </c>
      <c r="F151" s="7">
        <f t="shared" si="3"/>
        <v>23.525000000000002</v>
      </c>
      <c r="G151" s="12">
        <f t="shared" si="4"/>
        <v>437729.95000000024</v>
      </c>
    </row>
    <row r="152" spans="2:7" ht="15" x14ac:dyDescent="0.2">
      <c r="B152" s="10">
        <v>44914</v>
      </c>
      <c r="C152" s="13">
        <v>28389</v>
      </c>
      <c r="D152" s="14" t="s">
        <v>28</v>
      </c>
      <c r="E152" s="7">
        <v>96</v>
      </c>
      <c r="F152" s="7">
        <f t="shared" si="3"/>
        <v>2.4000000000000004</v>
      </c>
      <c r="G152" s="12">
        <f t="shared" si="4"/>
        <v>437823.55000000022</v>
      </c>
    </row>
    <row r="153" spans="2:7" ht="15" x14ac:dyDescent="0.2">
      <c r="B153" s="10">
        <v>44914</v>
      </c>
      <c r="C153" s="13">
        <v>28390</v>
      </c>
      <c r="D153" s="14" t="s">
        <v>28</v>
      </c>
      <c r="E153" s="7">
        <v>343</v>
      </c>
      <c r="F153" s="7">
        <f t="shared" si="3"/>
        <v>8.5750000000000011</v>
      </c>
      <c r="G153" s="12">
        <f t="shared" si="4"/>
        <v>438157.97500000021</v>
      </c>
    </row>
    <row r="154" spans="2:7" ht="15" x14ac:dyDescent="0.2">
      <c r="B154" s="10">
        <v>44914</v>
      </c>
      <c r="C154" s="13">
        <v>28391</v>
      </c>
      <c r="D154" s="14" t="s">
        <v>28</v>
      </c>
      <c r="E154" s="7">
        <v>278</v>
      </c>
      <c r="F154" s="7">
        <f t="shared" si="3"/>
        <v>6.95</v>
      </c>
      <c r="G154" s="12">
        <f t="shared" si="4"/>
        <v>438429.0250000002</v>
      </c>
    </row>
    <row r="155" spans="2:7" ht="15" x14ac:dyDescent="0.2">
      <c r="B155" s="10">
        <v>44914</v>
      </c>
      <c r="C155" s="13">
        <v>28392</v>
      </c>
      <c r="D155" s="14" t="s">
        <v>28</v>
      </c>
      <c r="E155" s="7">
        <v>517</v>
      </c>
      <c r="F155" s="7">
        <f t="shared" si="3"/>
        <v>12.925000000000001</v>
      </c>
      <c r="G155" s="12">
        <f t="shared" si="4"/>
        <v>438933.10000000021</v>
      </c>
    </row>
    <row r="156" spans="2:7" ht="15" x14ac:dyDescent="0.2">
      <c r="B156" s="10">
        <v>44914</v>
      </c>
      <c r="C156" s="13">
        <v>28393</v>
      </c>
      <c r="D156" s="14" t="s">
        <v>28</v>
      </c>
      <c r="E156" s="7">
        <v>355</v>
      </c>
      <c r="F156" s="7">
        <f t="shared" si="3"/>
        <v>8.875</v>
      </c>
      <c r="G156" s="12">
        <f t="shared" si="4"/>
        <v>439279.22500000021</v>
      </c>
    </row>
    <row r="157" spans="2:7" ht="15" x14ac:dyDescent="0.2">
      <c r="B157" s="10">
        <v>44914</v>
      </c>
      <c r="C157" s="13">
        <v>28394</v>
      </c>
      <c r="D157" s="14" t="s">
        <v>28</v>
      </c>
      <c r="E157" s="7">
        <v>618</v>
      </c>
      <c r="F157" s="7">
        <f t="shared" si="3"/>
        <v>15.450000000000001</v>
      </c>
      <c r="G157" s="12">
        <f t="shared" si="4"/>
        <v>439881.7750000002</v>
      </c>
    </row>
    <row r="158" spans="2:7" ht="15" x14ac:dyDescent="0.2">
      <c r="B158" s="10">
        <v>44914</v>
      </c>
      <c r="C158" s="13">
        <v>28395</v>
      </c>
      <c r="D158" s="14" t="s">
        <v>28</v>
      </c>
      <c r="E158" s="7">
        <v>567</v>
      </c>
      <c r="F158" s="7">
        <f t="shared" si="3"/>
        <v>14.175000000000001</v>
      </c>
      <c r="G158" s="12">
        <f t="shared" si="4"/>
        <v>440434.60000000021</v>
      </c>
    </row>
    <row r="159" spans="2:7" ht="15" x14ac:dyDescent="0.2">
      <c r="B159" s="10">
        <v>44914</v>
      </c>
      <c r="C159" s="13">
        <v>28396</v>
      </c>
      <c r="D159" s="14" t="s">
        <v>28</v>
      </c>
      <c r="E159" s="7">
        <v>9849</v>
      </c>
      <c r="F159" s="7">
        <f t="shared" si="3"/>
        <v>246.22500000000002</v>
      </c>
      <c r="G159" s="12">
        <f t="shared" si="4"/>
        <v>450037.37500000023</v>
      </c>
    </row>
    <row r="160" spans="2:7" ht="15" x14ac:dyDescent="0.2">
      <c r="B160" s="10">
        <v>44914</v>
      </c>
      <c r="C160" s="13">
        <v>28397</v>
      </c>
      <c r="D160" s="14" t="s">
        <v>29</v>
      </c>
      <c r="E160" s="7">
        <v>430</v>
      </c>
      <c r="F160" s="7">
        <f>E160*3.5%</f>
        <v>15.05</v>
      </c>
      <c r="G160" s="12">
        <f t="shared" si="4"/>
        <v>450452.32500000024</v>
      </c>
    </row>
    <row r="161" spans="2:7" ht="15" x14ac:dyDescent="0.2">
      <c r="B161" s="10">
        <v>44914</v>
      </c>
      <c r="C161" s="13">
        <v>28398</v>
      </c>
      <c r="D161" s="14" t="s">
        <v>29</v>
      </c>
      <c r="E161" s="7">
        <v>881</v>
      </c>
      <c r="F161" s="7">
        <f>E161*3.5%</f>
        <v>30.835000000000004</v>
      </c>
      <c r="G161" s="12">
        <f t="shared" si="4"/>
        <v>451302.49000000022</v>
      </c>
    </row>
    <row r="162" spans="2:7" ht="15" x14ac:dyDescent="0.2">
      <c r="B162" s="10">
        <v>44914</v>
      </c>
      <c r="C162" s="13">
        <v>28399</v>
      </c>
      <c r="D162" s="14" t="s">
        <v>28</v>
      </c>
      <c r="E162" s="7">
        <v>936</v>
      </c>
      <c r="F162" s="7">
        <f t="shared" si="3"/>
        <v>23.400000000000002</v>
      </c>
      <c r="G162" s="12">
        <f t="shared" si="4"/>
        <v>452215.0900000002</v>
      </c>
    </row>
    <row r="163" spans="2:7" ht="15" x14ac:dyDescent="0.2">
      <c r="B163" s="10">
        <v>44914</v>
      </c>
      <c r="C163" s="13">
        <v>28400</v>
      </c>
      <c r="D163" s="11" t="s">
        <v>30</v>
      </c>
      <c r="E163" s="7">
        <v>58534</v>
      </c>
      <c r="F163" s="7"/>
      <c r="G163" s="12">
        <f t="shared" si="4"/>
        <v>510749.0900000002</v>
      </c>
    </row>
    <row r="164" spans="2:7" ht="15" x14ac:dyDescent="0.2">
      <c r="B164" s="10">
        <v>44914</v>
      </c>
      <c r="C164" s="13">
        <v>28401</v>
      </c>
      <c r="D164" s="11" t="s">
        <v>30</v>
      </c>
      <c r="E164" s="7">
        <v>1000</v>
      </c>
      <c r="F164" s="7"/>
      <c r="G164" s="12">
        <f t="shared" si="4"/>
        <v>511749.0900000002</v>
      </c>
    </row>
    <row r="165" spans="2:7" ht="15" x14ac:dyDescent="0.2">
      <c r="B165" s="10">
        <v>44914</v>
      </c>
      <c r="C165" s="13">
        <v>28402</v>
      </c>
      <c r="D165" s="11" t="s">
        <v>30</v>
      </c>
      <c r="E165" s="12">
        <v>156966</v>
      </c>
      <c r="F165" s="7"/>
      <c r="G165" s="12">
        <f t="shared" si="4"/>
        <v>668715.0900000002</v>
      </c>
    </row>
    <row r="166" spans="2:7" ht="15" x14ac:dyDescent="0.2">
      <c r="B166" s="10">
        <v>44914</v>
      </c>
      <c r="C166" s="13">
        <v>28403</v>
      </c>
      <c r="D166" s="11" t="s">
        <v>30</v>
      </c>
      <c r="E166" s="7">
        <v>35200</v>
      </c>
      <c r="F166" s="7"/>
      <c r="G166" s="12">
        <f t="shared" si="4"/>
        <v>703915.0900000002</v>
      </c>
    </row>
    <row r="167" spans="2:7" ht="15" x14ac:dyDescent="0.2">
      <c r="B167" s="10">
        <v>44914</v>
      </c>
      <c r="C167" s="13">
        <v>28404</v>
      </c>
      <c r="D167" s="11" t="s">
        <v>30</v>
      </c>
      <c r="E167" s="7">
        <v>22458</v>
      </c>
      <c r="F167" s="7"/>
      <c r="G167" s="12">
        <f t="shared" si="4"/>
        <v>726373.0900000002</v>
      </c>
    </row>
    <row r="168" spans="2:7" ht="15" x14ac:dyDescent="0.2">
      <c r="B168" s="10">
        <v>44914</v>
      </c>
      <c r="C168" s="13">
        <v>28405</v>
      </c>
      <c r="D168" s="11" t="s">
        <v>30</v>
      </c>
      <c r="E168" s="7">
        <v>30729</v>
      </c>
      <c r="F168" s="7"/>
      <c r="G168" s="12">
        <f t="shared" si="4"/>
        <v>757102.0900000002</v>
      </c>
    </row>
    <row r="169" spans="2:7" ht="15" x14ac:dyDescent="0.2">
      <c r="B169" s="10">
        <v>44914</v>
      </c>
      <c r="C169" s="13">
        <v>28406</v>
      </c>
      <c r="D169" s="11" t="s">
        <v>30</v>
      </c>
      <c r="E169" s="12">
        <v>13975</v>
      </c>
      <c r="F169" s="7"/>
      <c r="G169" s="12">
        <f t="shared" si="4"/>
        <v>771077.0900000002</v>
      </c>
    </row>
    <row r="170" spans="2:7" ht="15" x14ac:dyDescent="0.2">
      <c r="B170" s="10">
        <v>44914</v>
      </c>
      <c r="C170" s="13">
        <v>28407</v>
      </c>
      <c r="D170" s="11" t="s">
        <v>30</v>
      </c>
      <c r="E170" s="7">
        <v>26135</v>
      </c>
      <c r="F170" s="7"/>
      <c r="G170" s="12">
        <f t="shared" si="4"/>
        <v>797212.0900000002</v>
      </c>
    </row>
    <row r="171" spans="2:7" ht="15" x14ac:dyDescent="0.2">
      <c r="B171" s="10">
        <v>44914</v>
      </c>
      <c r="C171" s="13">
        <v>28408</v>
      </c>
      <c r="D171" s="11" t="s">
        <v>30</v>
      </c>
      <c r="E171" s="12">
        <v>2828</v>
      </c>
      <c r="F171" s="7"/>
      <c r="G171" s="12">
        <f t="shared" si="4"/>
        <v>800040.0900000002</v>
      </c>
    </row>
    <row r="172" spans="2:7" ht="15" x14ac:dyDescent="0.2">
      <c r="B172" s="10">
        <v>44914</v>
      </c>
      <c r="C172" s="13">
        <v>28409</v>
      </c>
      <c r="D172" s="11" t="s">
        <v>30</v>
      </c>
      <c r="E172" s="16">
        <v>3033</v>
      </c>
      <c r="F172" s="7"/>
      <c r="G172" s="12">
        <f t="shared" si="4"/>
        <v>803073.0900000002</v>
      </c>
    </row>
    <row r="173" spans="2:7" ht="15" x14ac:dyDescent="0.2">
      <c r="B173" s="10">
        <v>44914</v>
      </c>
      <c r="C173" s="13">
        <v>28410</v>
      </c>
      <c r="D173" s="11" t="s">
        <v>30</v>
      </c>
      <c r="E173" s="12">
        <v>8760</v>
      </c>
      <c r="F173" s="7"/>
      <c r="G173" s="12">
        <f t="shared" si="4"/>
        <v>811833.0900000002</v>
      </c>
    </row>
    <row r="174" spans="2:7" ht="15" x14ac:dyDescent="0.2">
      <c r="B174" s="10">
        <v>44914</v>
      </c>
      <c r="C174" s="13">
        <v>28411</v>
      </c>
      <c r="D174" s="11" t="s">
        <v>30</v>
      </c>
      <c r="E174" s="12">
        <v>4909</v>
      </c>
      <c r="F174" s="7"/>
      <c r="G174" s="12">
        <f t="shared" si="4"/>
        <v>816742.0900000002</v>
      </c>
    </row>
    <row r="175" spans="2:7" ht="15" x14ac:dyDescent="0.2">
      <c r="B175" s="10">
        <v>44914</v>
      </c>
      <c r="C175" s="13">
        <v>28412</v>
      </c>
      <c r="D175" s="11" t="s">
        <v>30</v>
      </c>
      <c r="E175" s="7">
        <v>15340</v>
      </c>
      <c r="F175" s="7"/>
      <c r="G175" s="12">
        <f t="shared" si="4"/>
        <v>832082.0900000002</v>
      </c>
    </row>
    <row r="176" spans="2:7" ht="15" x14ac:dyDescent="0.2">
      <c r="B176" s="10">
        <v>44914</v>
      </c>
      <c r="C176" s="13">
        <v>28413</v>
      </c>
      <c r="D176" s="11" t="s">
        <v>30</v>
      </c>
      <c r="E176" s="16">
        <v>1000</v>
      </c>
      <c r="F176" s="7"/>
      <c r="G176" s="12">
        <f t="shared" si="4"/>
        <v>833082.0900000002</v>
      </c>
    </row>
    <row r="177" spans="2:7" ht="15" x14ac:dyDescent="0.2">
      <c r="B177" s="10">
        <v>44914</v>
      </c>
      <c r="C177" s="13">
        <v>28414</v>
      </c>
      <c r="D177" s="11" t="s">
        <v>30</v>
      </c>
      <c r="E177" s="12">
        <v>17014</v>
      </c>
      <c r="F177" s="7"/>
      <c r="G177" s="12">
        <f t="shared" si="4"/>
        <v>850096.0900000002</v>
      </c>
    </row>
    <row r="178" spans="2:7" ht="15" x14ac:dyDescent="0.2">
      <c r="B178" s="10">
        <v>44914</v>
      </c>
      <c r="C178" s="13">
        <v>28415</v>
      </c>
      <c r="D178" s="11" t="s">
        <v>30</v>
      </c>
      <c r="E178" s="12">
        <v>577</v>
      </c>
      <c r="F178" s="7"/>
      <c r="G178" s="12">
        <f t="shared" si="4"/>
        <v>850673.0900000002</v>
      </c>
    </row>
    <row r="179" spans="2:7" ht="15" x14ac:dyDescent="0.2">
      <c r="B179" s="10">
        <v>44914</v>
      </c>
      <c r="C179" s="13">
        <v>28416</v>
      </c>
      <c r="D179" s="11" t="s">
        <v>30</v>
      </c>
      <c r="E179" s="7">
        <v>2955</v>
      </c>
      <c r="F179" s="7"/>
      <c r="G179" s="12">
        <f t="shared" si="4"/>
        <v>853628.0900000002</v>
      </c>
    </row>
    <row r="180" spans="2:7" ht="15" x14ac:dyDescent="0.2">
      <c r="B180" s="10">
        <v>44914</v>
      </c>
      <c r="C180" s="13">
        <v>28417</v>
      </c>
      <c r="D180" s="11" t="s">
        <v>30</v>
      </c>
      <c r="E180" s="7">
        <v>1729</v>
      </c>
      <c r="F180" s="7"/>
      <c r="G180" s="12">
        <f t="shared" si="4"/>
        <v>855357.0900000002</v>
      </c>
    </row>
    <row r="181" spans="2:7" ht="15" x14ac:dyDescent="0.2">
      <c r="B181" s="10">
        <v>44914</v>
      </c>
      <c r="C181" s="13">
        <v>28418</v>
      </c>
      <c r="D181" s="11" t="s">
        <v>30</v>
      </c>
      <c r="E181" s="7">
        <v>130</v>
      </c>
      <c r="F181" s="7"/>
      <c r="G181" s="12">
        <f t="shared" si="4"/>
        <v>855487.0900000002</v>
      </c>
    </row>
    <row r="182" spans="2:7" ht="15" x14ac:dyDescent="0.2">
      <c r="B182" s="10">
        <v>44914</v>
      </c>
      <c r="C182" s="13">
        <v>28419</v>
      </c>
      <c r="D182" s="11" t="s">
        <v>30</v>
      </c>
      <c r="E182" s="7">
        <v>240</v>
      </c>
      <c r="F182" s="7"/>
      <c r="G182" s="12">
        <f t="shared" si="4"/>
        <v>855727.0900000002</v>
      </c>
    </row>
    <row r="183" spans="2:7" ht="15" x14ac:dyDescent="0.2">
      <c r="B183" s="10">
        <v>44914</v>
      </c>
      <c r="C183" s="13">
        <v>28420</v>
      </c>
      <c r="D183" s="11" t="s">
        <v>30</v>
      </c>
      <c r="E183" s="7">
        <v>8844</v>
      </c>
      <c r="F183" s="7"/>
      <c r="G183" s="12">
        <f t="shared" si="4"/>
        <v>864571.0900000002</v>
      </c>
    </row>
    <row r="184" spans="2:7" ht="15" x14ac:dyDescent="0.2">
      <c r="B184" s="10">
        <v>44914</v>
      </c>
      <c r="C184" s="13">
        <v>28421</v>
      </c>
      <c r="D184" s="11" t="s">
        <v>30</v>
      </c>
      <c r="E184" s="7">
        <v>16641</v>
      </c>
      <c r="F184" s="7"/>
      <c r="G184" s="12">
        <f t="shared" si="4"/>
        <v>881212.0900000002</v>
      </c>
    </row>
    <row r="185" spans="2:7" ht="15" x14ac:dyDescent="0.2">
      <c r="B185" s="10">
        <v>44914</v>
      </c>
      <c r="C185" s="13">
        <v>28422</v>
      </c>
      <c r="D185" s="11" t="s">
        <v>26</v>
      </c>
      <c r="E185" s="7">
        <v>16843</v>
      </c>
      <c r="F185" s="7"/>
      <c r="G185" s="12">
        <f t="shared" si="4"/>
        <v>898055.0900000002</v>
      </c>
    </row>
    <row r="186" spans="2:7" ht="15" x14ac:dyDescent="0.2">
      <c r="B186" s="10">
        <v>44914</v>
      </c>
      <c r="C186" s="13">
        <v>28423</v>
      </c>
      <c r="D186" s="11" t="s">
        <v>26</v>
      </c>
      <c r="E186" s="7">
        <v>3141</v>
      </c>
      <c r="F186" s="7"/>
      <c r="G186" s="12">
        <f t="shared" si="4"/>
        <v>901196.0900000002</v>
      </c>
    </row>
    <row r="187" spans="2:7" ht="15" x14ac:dyDescent="0.2">
      <c r="B187" s="10">
        <v>44914</v>
      </c>
      <c r="C187" s="13">
        <v>28424</v>
      </c>
      <c r="D187" s="11" t="s">
        <v>26</v>
      </c>
      <c r="E187" s="7">
        <v>450</v>
      </c>
      <c r="F187" s="7"/>
      <c r="G187" s="12">
        <f t="shared" si="4"/>
        <v>901646.0900000002</v>
      </c>
    </row>
    <row r="188" spans="2:7" ht="15" x14ac:dyDescent="0.2">
      <c r="B188" s="10">
        <v>44914</v>
      </c>
      <c r="C188" s="13">
        <v>28425</v>
      </c>
      <c r="D188" s="11" t="s">
        <v>26</v>
      </c>
      <c r="E188" s="7">
        <v>600</v>
      </c>
      <c r="F188" s="7"/>
      <c r="G188" s="12">
        <f t="shared" si="4"/>
        <v>902246.0900000002</v>
      </c>
    </row>
    <row r="189" spans="2:7" ht="15" x14ac:dyDescent="0.2">
      <c r="B189" s="10">
        <v>44914</v>
      </c>
      <c r="C189" s="13">
        <v>28426</v>
      </c>
      <c r="D189" s="11" t="s">
        <v>26</v>
      </c>
      <c r="E189" s="7">
        <v>535</v>
      </c>
      <c r="F189" s="7"/>
      <c r="G189" s="12">
        <f t="shared" si="4"/>
        <v>902781.0900000002</v>
      </c>
    </row>
    <row r="190" spans="2:7" ht="15" x14ac:dyDescent="0.2">
      <c r="B190" s="10">
        <v>44914</v>
      </c>
      <c r="C190" s="13">
        <v>28427</v>
      </c>
      <c r="D190" s="11" t="s">
        <v>26</v>
      </c>
      <c r="E190" s="7">
        <v>434</v>
      </c>
      <c r="F190" s="7"/>
      <c r="G190" s="12">
        <f t="shared" si="4"/>
        <v>903215.0900000002</v>
      </c>
    </row>
    <row r="191" spans="2:7" ht="15" x14ac:dyDescent="0.2">
      <c r="B191" s="10">
        <v>44914</v>
      </c>
      <c r="C191" s="13">
        <v>28428</v>
      </c>
      <c r="D191" s="11" t="s">
        <v>26</v>
      </c>
      <c r="E191" s="7">
        <v>3264</v>
      </c>
      <c r="F191" s="7"/>
      <c r="G191" s="12">
        <f t="shared" si="4"/>
        <v>906479.0900000002</v>
      </c>
    </row>
    <row r="192" spans="2:7" ht="15" x14ac:dyDescent="0.2">
      <c r="B192" s="10">
        <v>44914</v>
      </c>
      <c r="C192" s="13">
        <v>28429</v>
      </c>
      <c r="D192" s="11" t="s">
        <v>26</v>
      </c>
      <c r="E192" s="7">
        <v>10304</v>
      </c>
      <c r="F192" s="7"/>
      <c r="G192" s="12">
        <f t="shared" si="4"/>
        <v>916783.0900000002</v>
      </c>
    </row>
    <row r="193" spans="2:7" ht="15" x14ac:dyDescent="0.2">
      <c r="B193" s="10">
        <v>44914</v>
      </c>
      <c r="C193" s="13">
        <v>28430</v>
      </c>
      <c r="D193" s="11" t="s">
        <v>31</v>
      </c>
      <c r="E193" s="7">
        <v>12141.95</v>
      </c>
      <c r="F193" s="7"/>
      <c r="G193" s="12">
        <f t="shared" si="4"/>
        <v>928925.04000000015</v>
      </c>
    </row>
    <row r="194" spans="2:7" ht="15" x14ac:dyDescent="0.2">
      <c r="B194" s="10">
        <v>44914</v>
      </c>
      <c r="C194" s="13">
        <v>28431</v>
      </c>
      <c r="D194" s="11" t="s">
        <v>32</v>
      </c>
      <c r="E194" s="7">
        <v>11783.8</v>
      </c>
      <c r="F194" s="7"/>
      <c r="G194" s="12">
        <f t="shared" si="4"/>
        <v>940708.8400000002</v>
      </c>
    </row>
    <row r="195" spans="2:7" ht="15" x14ac:dyDescent="0.2">
      <c r="B195" s="10">
        <v>44914</v>
      </c>
      <c r="C195" s="13">
        <v>28432</v>
      </c>
      <c r="D195" s="11" t="s">
        <v>23</v>
      </c>
      <c r="E195" s="7">
        <v>24869.759999999998</v>
      </c>
      <c r="F195" s="7"/>
      <c r="G195" s="12">
        <f t="shared" si="4"/>
        <v>965578.60000000021</v>
      </c>
    </row>
    <row r="196" spans="2:7" ht="15" x14ac:dyDescent="0.2">
      <c r="B196" s="10">
        <v>44914</v>
      </c>
      <c r="C196" s="13">
        <v>28433</v>
      </c>
      <c r="D196" s="14" t="s">
        <v>33</v>
      </c>
      <c r="E196" s="7">
        <v>3152</v>
      </c>
      <c r="F196" s="7">
        <f t="shared" ref="F196:F259" si="5">E196*2.5%</f>
        <v>78.800000000000011</v>
      </c>
      <c r="G196" s="12">
        <f t="shared" si="4"/>
        <v>968651.80000000016</v>
      </c>
    </row>
    <row r="197" spans="2:7" ht="15" x14ac:dyDescent="0.2">
      <c r="B197" s="10">
        <v>44914</v>
      </c>
      <c r="C197" s="13">
        <v>28434</v>
      </c>
      <c r="D197" s="14" t="s">
        <v>33</v>
      </c>
      <c r="E197" s="7">
        <v>2130</v>
      </c>
      <c r="F197" s="7">
        <f t="shared" si="5"/>
        <v>53.25</v>
      </c>
      <c r="G197" s="12">
        <f t="shared" si="4"/>
        <v>970728.55000000016</v>
      </c>
    </row>
    <row r="198" spans="2:7" ht="15" x14ac:dyDescent="0.2">
      <c r="B198" s="10">
        <v>44914</v>
      </c>
      <c r="C198" s="13">
        <v>28435</v>
      </c>
      <c r="D198" s="14" t="s">
        <v>33</v>
      </c>
      <c r="E198" s="7">
        <v>1938</v>
      </c>
      <c r="F198" s="7">
        <f t="shared" si="5"/>
        <v>48.45</v>
      </c>
      <c r="G198" s="12">
        <f t="shared" si="4"/>
        <v>972618.10000000021</v>
      </c>
    </row>
    <row r="199" spans="2:7" ht="15" x14ac:dyDescent="0.2">
      <c r="B199" s="10">
        <v>44914</v>
      </c>
      <c r="C199" s="13">
        <v>28436</v>
      </c>
      <c r="D199" s="14" t="s">
        <v>33</v>
      </c>
      <c r="E199" s="7">
        <v>2130</v>
      </c>
      <c r="F199" s="7">
        <f t="shared" si="5"/>
        <v>53.25</v>
      </c>
      <c r="G199" s="12">
        <f t="shared" si="4"/>
        <v>974694.85000000021</v>
      </c>
    </row>
    <row r="200" spans="2:7" ht="15" x14ac:dyDescent="0.2">
      <c r="B200" s="10">
        <v>44914</v>
      </c>
      <c r="C200" s="13">
        <v>28437</v>
      </c>
      <c r="D200" s="14" t="s">
        <v>33</v>
      </c>
      <c r="E200" s="7">
        <v>355</v>
      </c>
      <c r="F200" s="7">
        <f t="shared" si="5"/>
        <v>8.875</v>
      </c>
      <c r="G200" s="12">
        <f t="shared" si="4"/>
        <v>975040.97500000021</v>
      </c>
    </row>
    <row r="201" spans="2:7" ht="15" x14ac:dyDescent="0.2">
      <c r="B201" s="10">
        <v>44914</v>
      </c>
      <c r="C201" s="13">
        <v>28438</v>
      </c>
      <c r="D201" s="14" t="s">
        <v>33</v>
      </c>
      <c r="E201" s="7">
        <v>2705</v>
      </c>
      <c r="F201" s="7">
        <f t="shared" si="5"/>
        <v>67.625</v>
      </c>
      <c r="G201" s="12">
        <f t="shared" ref="G201:G264" si="6">SUM(G200+E201-F201)</f>
        <v>977678.35000000021</v>
      </c>
    </row>
    <row r="202" spans="2:7" ht="15" x14ac:dyDescent="0.2">
      <c r="B202" s="10">
        <v>44914</v>
      </c>
      <c r="C202" s="13">
        <v>28439</v>
      </c>
      <c r="D202" s="14" t="s">
        <v>33</v>
      </c>
      <c r="E202" s="7">
        <v>5104</v>
      </c>
      <c r="F202" s="7">
        <f t="shared" si="5"/>
        <v>127.60000000000001</v>
      </c>
      <c r="G202" s="12">
        <f t="shared" si="6"/>
        <v>982654.75000000023</v>
      </c>
    </row>
    <row r="203" spans="2:7" ht="15" x14ac:dyDescent="0.2">
      <c r="B203" s="10">
        <v>44914</v>
      </c>
      <c r="C203" s="13">
        <v>28440</v>
      </c>
      <c r="D203" s="14" t="s">
        <v>33</v>
      </c>
      <c r="E203" s="7">
        <v>1907</v>
      </c>
      <c r="F203" s="7">
        <f t="shared" si="5"/>
        <v>47.675000000000004</v>
      </c>
      <c r="G203" s="12">
        <f t="shared" si="6"/>
        <v>984514.07500000019</v>
      </c>
    </row>
    <row r="204" spans="2:7" ht="15" x14ac:dyDescent="0.2">
      <c r="B204" s="10">
        <v>44914</v>
      </c>
      <c r="C204" s="13">
        <v>28441</v>
      </c>
      <c r="D204" s="14" t="s">
        <v>33</v>
      </c>
      <c r="E204" s="7">
        <v>2580</v>
      </c>
      <c r="F204" s="7">
        <f t="shared" si="5"/>
        <v>64.5</v>
      </c>
      <c r="G204" s="12">
        <f t="shared" si="6"/>
        <v>987029.57500000019</v>
      </c>
    </row>
    <row r="205" spans="2:7" ht="15" x14ac:dyDescent="0.2">
      <c r="B205" s="10">
        <v>44914</v>
      </c>
      <c r="C205" s="13">
        <v>28442</v>
      </c>
      <c r="D205" s="14" t="s">
        <v>33</v>
      </c>
      <c r="E205" s="7">
        <v>567</v>
      </c>
      <c r="F205" s="7">
        <f t="shared" si="5"/>
        <v>14.175000000000001</v>
      </c>
      <c r="G205" s="12">
        <f t="shared" si="6"/>
        <v>987582.40000000014</v>
      </c>
    </row>
    <row r="206" spans="2:7" ht="15" x14ac:dyDescent="0.2">
      <c r="B206" s="10">
        <v>44914</v>
      </c>
      <c r="C206" s="13">
        <v>28443</v>
      </c>
      <c r="D206" s="14" t="s">
        <v>33</v>
      </c>
      <c r="E206" s="7">
        <v>2843</v>
      </c>
      <c r="F206" s="7">
        <f t="shared" si="5"/>
        <v>71.075000000000003</v>
      </c>
      <c r="G206" s="12">
        <f t="shared" si="6"/>
        <v>990354.32500000019</v>
      </c>
    </row>
    <row r="207" spans="2:7" ht="15" x14ac:dyDescent="0.2">
      <c r="B207" s="10">
        <v>44914</v>
      </c>
      <c r="C207" s="13">
        <v>28444</v>
      </c>
      <c r="D207" s="14" t="s">
        <v>33</v>
      </c>
      <c r="E207" s="7">
        <v>251</v>
      </c>
      <c r="F207" s="7">
        <f t="shared" si="5"/>
        <v>6.2750000000000004</v>
      </c>
      <c r="G207" s="12">
        <f t="shared" si="6"/>
        <v>990599.05000000016</v>
      </c>
    </row>
    <row r="208" spans="2:7" ht="15" x14ac:dyDescent="0.2">
      <c r="B208" s="10">
        <v>44914</v>
      </c>
      <c r="C208" s="13">
        <v>28445</v>
      </c>
      <c r="D208" s="14" t="s">
        <v>33</v>
      </c>
      <c r="E208" s="7">
        <v>355</v>
      </c>
      <c r="F208" s="7">
        <f t="shared" si="5"/>
        <v>8.875</v>
      </c>
      <c r="G208" s="12">
        <f t="shared" si="6"/>
        <v>990945.17500000016</v>
      </c>
    </row>
    <row r="209" spans="2:7" ht="15" x14ac:dyDescent="0.2">
      <c r="B209" s="10">
        <v>44914</v>
      </c>
      <c r="C209" s="13">
        <v>28446</v>
      </c>
      <c r="D209" s="14" t="s">
        <v>33</v>
      </c>
      <c r="E209" s="7">
        <v>3588</v>
      </c>
      <c r="F209" s="7">
        <f t="shared" si="5"/>
        <v>89.7</v>
      </c>
      <c r="G209" s="12">
        <f t="shared" si="6"/>
        <v>994443.47500000021</v>
      </c>
    </row>
    <row r="210" spans="2:7" ht="15" x14ac:dyDescent="0.2">
      <c r="B210" s="10">
        <v>44914</v>
      </c>
      <c r="C210" s="13">
        <v>28447</v>
      </c>
      <c r="D210" s="14" t="s">
        <v>33</v>
      </c>
      <c r="E210" s="7">
        <v>1439</v>
      </c>
      <c r="F210" s="7">
        <f t="shared" si="5"/>
        <v>35.975000000000001</v>
      </c>
      <c r="G210" s="12">
        <f t="shared" si="6"/>
        <v>995846.50000000023</v>
      </c>
    </row>
    <row r="211" spans="2:7" ht="15" x14ac:dyDescent="0.2">
      <c r="B211" s="10">
        <v>44914</v>
      </c>
      <c r="C211" s="13">
        <v>28448</v>
      </c>
      <c r="D211" s="14" t="s">
        <v>33</v>
      </c>
      <c r="E211" s="7">
        <v>340</v>
      </c>
      <c r="F211" s="7">
        <f t="shared" si="5"/>
        <v>8.5</v>
      </c>
      <c r="G211" s="12">
        <f t="shared" si="6"/>
        <v>996178.00000000023</v>
      </c>
    </row>
    <row r="212" spans="2:7" ht="15" x14ac:dyDescent="0.2">
      <c r="B212" s="10">
        <v>44914</v>
      </c>
      <c r="C212" s="13">
        <v>28449</v>
      </c>
      <c r="D212" s="14" t="s">
        <v>33</v>
      </c>
      <c r="E212" s="7">
        <v>280</v>
      </c>
      <c r="F212" s="7">
        <f t="shared" si="5"/>
        <v>7</v>
      </c>
      <c r="G212" s="12">
        <f t="shared" si="6"/>
        <v>996451.00000000023</v>
      </c>
    </row>
    <row r="213" spans="2:7" ht="15" x14ac:dyDescent="0.2">
      <c r="B213" s="10">
        <v>44914</v>
      </c>
      <c r="C213" s="13">
        <v>28450</v>
      </c>
      <c r="D213" s="14" t="s">
        <v>33</v>
      </c>
      <c r="E213" s="7">
        <v>605</v>
      </c>
      <c r="F213" s="7">
        <f t="shared" si="5"/>
        <v>15.125</v>
      </c>
      <c r="G213" s="12">
        <f t="shared" si="6"/>
        <v>997040.87500000023</v>
      </c>
    </row>
    <row r="214" spans="2:7" ht="15" x14ac:dyDescent="0.2">
      <c r="B214" s="10">
        <v>44914</v>
      </c>
      <c r="C214" s="13">
        <v>28451</v>
      </c>
      <c r="D214" s="14" t="s">
        <v>33</v>
      </c>
      <c r="E214" s="7">
        <v>1016</v>
      </c>
      <c r="F214" s="7">
        <f t="shared" si="5"/>
        <v>25.400000000000002</v>
      </c>
      <c r="G214" s="12">
        <f t="shared" si="6"/>
        <v>998031.47500000021</v>
      </c>
    </row>
    <row r="215" spans="2:7" ht="15" x14ac:dyDescent="0.2">
      <c r="B215" s="10">
        <v>44914</v>
      </c>
      <c r="C215" s="13">
        <v>28452</v>
      </c>
      <c r="D215" s="14" t="s">
        <v>33</v>
      </c>
      <c r="E215" s="7">
        <v>755</v>
      </c>
      <c r="F215" s="7">
        <f t="shared" si="5"/>
        <v>18.875</v>
      </c>
      <c r="G215" s="12">
        <f t="shared" si="6"/>
        <v>998767.60000000021</v>
      </c>
    </row>
    <row r="216" spans="2:7" ht="15" x14ac:dyDescent="0.2">
      <c r="B216" s="10">
        <v>44914</v>
      </c>
      <c r="C216" s="13">
        <v>28453</v>
      </c>
      <c r="D216" s="14" t="s">
        <v>33</v>
      </c>
      <c r="E216" s="7">
        <v>101</v>
      </c>
      <c r="F216" s="7">
        <f t="shared" si="5"/>
        <v>2.5250000000000004</v>
      </c>
      <c r="G216" s="12">
        <f t="shared" si="6"/>
        <v>998866.07500000019</v>
      </c>
    </row>
    <row r="217" spans="2:7" ht="15" x14ac:dyDescent="0.2">
      <c r="B217" s="10">
        <v>44914</v>
      </c>
      <c r="C217" s="13">
        <v>28454</v>
      </c>
      <c r="D217" s="14" t="s">
        <v>33</v>
      </c>
      <c r="E217" s="7">
        <v>2250</v>
      </c>
      <c r="F217" s="7">
        <f t="shared" si="5"/>
        <v>56.25</v>
      </c>
      <c r="G217" s="12">
        <f t="shared" si="6"/>
        <v>1001059.8250000002</v>
      </c>
    </row>
    <row r="218" spans="2:7" ht="15" x14ac:dyDescent="0.2">
      <c r="B218" s="10">
        <v>44914</v>
      </c>
      <c r="C218" s="13">
        <v>28455</v>
      </c>
      <c r="D218" s="14" t="s">
        <v>33</v>
      </c>
      <c r="E218" s="7">
        <v>1552</v>
      </c>
      <c r="F218" s="7">
        <f t="shared" si="5"/>
        <v>38.800000000000004</v>
      </c>
      <c r="G218" s="12">
        <f t="shared" si="6"/>
        <v>1002573.0250000001</v>
      </c>
    </row>
    <row r="219" spans="2:7" ht="15" x14ac:dyDescent="0.2">
      <c r="B219" s="10">
        <v>44914</v>
      </c>
      <c r="C219" s="13">
        <v>28456</v>
      </c>
      <c r="D219" s="14" t="s">
        <v>33</v>
      </c>
      <c r="E219" s="7">
        <v>712</v>
      </c>
      <c r="F219" s="7">
        <f t="shared" si="5"/>
        <v>17.8</v>
      </c>
      <c r="G219" s="12">
        <f t="shared" si="6"/>
        <v>1003267.2250000001</v>
      </c>
    </row>
    <row r="220" spans="2:7" ht="15" x14ac:dyDescent="0.2">
      <c r="B220" s="10">
        <v>44914</v>
      </c>
      <c r="C220" s="13">
        <v>28457</v>
      </c>
      <c r="D220" s="14" t="s">
        <v>33</v>
      </c>
      <c r="E220" s="7">
        <v>1133</v>
      </c>
      <c r="F220" s="7">
        <f t="shared" si="5"/>
        <v>28.325000000000003</v>
      </c>
      <c r="G220" s="12">
        <f t="shared" si="6"/>
        <v>1004371.9000000001</v>
      </c>
    </row>
    <row r="221" spans="2:7" ht="15" x14ac:dyDescent="0.2">
      <c r="B221" s="10">
        <v>44914</v>
      </c>
      <c r="C221" s="13">
        <v>28458</v>
      </c>
      <c r="D221" s="14" t="s">
        <v>33</v>
      </c>
      <c r="E221" s="7">
        <v>1408</v>
      </c>
      <c r="F221" s="7">
        <f t="shared" si="5"/>
        <v>35.200000000000003</v>
      </c>
      <c r="G221" s="12">
        <f t="shared" si="6"/>
        <v>1005744.7000000002</v>
      </c>
    </row>
    <row r="222" spans="2:7" ht="15" x14ac:dyDescent="0.2">
      <c r="B222" s="10">
        <v>44914</v>
      </c>
      <c r="C222" s="13">
        <v>28459</v>
      </c>
      <c r="D222" s="14" t="s">
        <v>33</v>
      </c>
      <c r="E222" s="7">
        <v>507</v>
      </c>
      <c r="F222" s="7">
        <f t="shared" si="5"/>
        <v>12.675000000000001</v>
      </c>
      <c r="G222" s="12">
        <f t="shared" si="6"/>
        <v>1006239.0250000001</v>
      </c>
    </row>
    <row r="223" spans="2:7" ht="15" x14ac:dyDescent="0.2">
      <c r="B223" s="10">
        <v>44914</v>
      </c>
      <c r="C223" s="13">
        <v>28460</v>
      </c>
      <c r="D223" s="14" t="s">
        <v>33</v>
      </c>
      <c r="E223" s="7">
        <v>710</v>
      </c>
      <c r="F223" s="7">
        <f t="shared" si="5"/>
        <v>17.75</v>
      </c>
      <c r="G223" s="12">
        <f t="shared" si="6"/>
        <v>1006931.2750000001</v>
      </c>
    </row>
    <row r="224" spans="2:7" ht="15" x14ac:dyDescent="0.2">
      <c r="B224" s="10">
        <v>44914</v>
      </c>
      <c r="C224" s="13">
        <v>28461</v>
      </c>
      <c r="D224" s="14" t="s">
        <v>33</v>
      </c>
      <c r="E224" s="7">
        <v>668</v>
      </c>
      <c r="F224" s="7">
        <f t="shared" si="5"/>
        <v>16.7</v>
      </c>
      <c r="G224" s="12">
        <f t="shared" si="6"/>
        <v>1007582.5750000002</v>
      </c>
    </row>
    <row r="225" spans="2:7" ht="15" x14ac:dyDescent="0.2">
      <c r="B225" s="10">
        <v>44914</v>
      </c>
      <c r="C225" s="13">
        <v>28462</v>
      </c>
      <c r="D225" s="14" t="s">
        <v>33</v>
      </c>
      <c r="E225" s="7">
        <v>725</v>
      </c>
      <c r="F225" s="7">
        <f t="shared" si="5"/>
        <v>18.125</v>
      </c>
      <c r="G225" s="12">
        <f t="shared" si="6"/>
        <v>1008289.4500000002</v>
      </c>
    </row>
    <row r="226" spans="2:7" ht="15" x14ac:dyDescent="0.2">
      <c r="B226" s="10">
        <v>44914</v>
      </c>
      <c r="C226" s="13">
        <v>28463</v>
      </c>
      <c r="D226" s="14" t="s">
        <v>33</v>
      </c>
      <c r="E226" s="7">
        <v>1669</v>
      </c>
      <c r="F226" s="7">
        <f t="shared" si="5"/>
        <v>41.725000000000001</v>
      </c>
      <c r="G226" s="12">
        <f t="shared" si="6"/>
        <v>1009916.7250000002</v>
      </c>
    </row>
    <row r="227" spans="2:7" ht="15" x14ac:dyDescent="0.2">
      <c r="B227" s="10">
        <v>44914</v>
      </c>
      <c r="C227" s="13">
        <v>28464</v>
      </c>
      <c r="D227" s="14" t="s">
        <v>33</v>
      </c>
      <c r="E227" s="7">
        <v>2071</v>
      </c>
      <c r="F227" s="7">
        <f t="shared" si="5"/>
        <v>51.775000000000006</v>
      </c>
      <c r="G227" s="12">
        <f t="shared" si="6"/>
        <v>1011935.9500000002</v>
      </c>
    </row>
    <row r="228" spans="2:7" ht="15" x14ac:dyDescent="0.2">
      <c r="B228" s="10">
        <v>44914</v>
      </c>
      <c r="C228" s="13">
        <v>28465</v>
      </c>
      <c r="D228" s="14" t="s">
        <v>33</v>
      </c>
      <c r="E228" s="7">
        <v>509</v>
      </c>
      <c r="F228" s="7">
        <f t="shared" si="5"/>
        <v>12.725000000000001</v>
      </c>
      <c r="G228" s="12">
        <f t="shared" si="6"/>
        <v>1012432.2250000002</v>
      </c>
    </row>
    <row r="229" spans="2:7" ht="15" x14ac:dyDescent="0.2">
      <c r="B229" s="10">
        <v>44914</v>
      </c>
      <c r="C229" s="13">
        <v>28466</v>
      </c>
      <c r="D229" s="14" t="s">
        <v>33</v>
      </c>
      <c r="E229" s="7">
        <v>1375</v>
      </c>
      <c r="F229" s="7">
        <f t="shared" si="5"/>
        <v>34.375</v>
      </c>
      <c r="G229" s="12">
        <f t="shared" si="6"/>
        <v>1013772.8500000002</v>
      </c>
    </row>
    <row r="230" spans="2:7" ht="15" x14ac:dyDescent="0.2">
      <c r="B230" s="10">
        <v>44914</v>
      </c>
      <c r="C230" s="13">
        <v>28467</v>
      </c>
      <c r="D230" s="14" t="s">
        <v>33</v>
      </c>
      <c r="E230" s="7">
        <v>897</v>
      </c>
      <c r="F230" s="7">
        <f t="shared" si="5"/>
        <v>22.425000000000001</v>
      </c>
      <c r="G230" s="12">
        <f t="shared" si="6"/>
        <v>1014647.4250000002</v>
      </c>
    </row>
    <row r="231" spans="2:7" ht="15" x14ac:dyDescent="0.2">
      <c r="B231" s="10">
        <v>44914</v>
      </c>
      <c r="C231" s="13">
        <v>28468</v>
      </c>
      <c r="D231" s="14" t="s">
        <v>33</v>
      </c>
      <c r="E231" s="7">
        <v>973</v>
      </c>
      <c r="F231" s="7">
        <f t="shared" si="5"/>
        <v>24.325000000000003</v>
      </c>
      <c r="G231" s="12">
        <f t="shared" si="6"/>
        <v>1015596.1000000002</v>
      </c>
    </row>
    <row r="232" spans="2:7" ht="15" x14ac:dyDescent="0.2">
      <c r="B232" s="10">
        <v>44914</v>
      </c>
      <c r="C232" s="13">
        <v>28469</v>
      </c>
      <c r="D232" s="14" t="s">
        <v>33</v>
      </c>
      <c r="E232" s="7">
        <v>710</v>
      </c>
      <c r="F232" s="7">
        <f t="shared" si="5"/>
        <v>17.75</v>
      </c>
      <c r="G232" s="12">
        <f t="shared" si="6"/>
        <v>1016288.3500000002</v>
      </c>
    </row>
    <row r="233" spans="2:7" ht="15" x14ac:dyDescent="0.2">
      <c r="B233" s="10">
        <v>44914</v>
      </c>
      <c r="C233" s="13">
        <v>28470</v>
      </c>
      <c r="D233" s="14" t="s">
        <v>33</v>
      </c>
      <c r="E233" s="7">
        <v>355</v>
      </c>
      <c r="F233" s="7">
        <f t="shared" si="5"/>
        <v>8.875</v>
      </c>
      <c r="G233" s="12">
        <f t="shared" si="6"/>
        <v>1016634.4750000002</v>
      </c>
    </row>
    <row r="234" spans="2:7" ht="15" x14ac:dyDescent="0.2">
      <c r="B234" s="10">
        <v>44914</v>
      </c>
      <c r="C234" s="13">
        <v>28471</v>
      </c>
      <c r="D234" s="14" t="s">
        <v>33</v>
      </c>
      <c r="E234" s="7">
        <v>7694</v>
      </c>
      <c r="F234" s="7">
        <f t="shared" si="5"/>
        <v>192.35000000000002</v>
      </c>
      <c r="G234" s="12">
        <f t="shared" si="6"/>
        <v>1024136.1250000002</v>
      </c>
    </row>
    <row r="235" spans="2:7" ht="15" x14ac:dyDescent="0.2">
      <c r="B235" s="10">
        <v>44914</v>
      </c>
      <c r="C235" s="13">
        <v>28472</v>
      </c>
      <c r="D235" s="14" t="s">
        <v>33</v>
      </c>
      <c r="E235" s="7">
        <v>1476</v>
      </c>
      <c r="F235" s="7">
        <f t="shared" si="5"/>
        <v>36.9</v>
      </c>
      <c r="G235" s="12">
        <f t="shared" si="6"/>
        <v>1025575.2250000002</v>
      </c>
    </row>
    <row r="236" spans="2:7" ht="15" x14ac:dyDescent="0.2">
      <c r="B236" s="10">
        <v>44914</v>
      </c>
      <c r="C236" s="13">
        <v>28473</v>
      </c>
      <c r="D236" s="14" t="s">
        <v>33</v>
      </c>
      <c r="E236" s="7">
        <v>443</v>
      </c>
      <c r="F236" s="7">
        <f t="shared" si="5"/>
        <v>11.075000000000001</v>
      </c>
      <c r="G236" s="12">
        <f t="shared" si="6"/>
        <v>1026007.1500000003</v>
      </c>
    </row>
    <row r="237" spans="2:7" ht="15" x14ac:dyDescent="0.2">
      <c r="B237" s="10">
        <v>44914</v>
      </c>
      <c r="C237" s="13">
        <v>28474</v>
      </c>
      <c r="D237" s="14" t="s">
        <v>33</v>
      </c>
      <c r="E237" s="7">
        <v>273</v>
      </c>
      <c r="F237" s="7">
        <f t="shared" si="5"/>
        <v>6.8250000000000002</v>
      </c>
      <c r="G237" s="12">
        <f t="shared" si="6"/>
        <v>1026273.3250000003</v>
      </c>
    </row>
    <row r="238" spans="2:7" ht="15" x14ac:dyDescent="0.2">
      <c r="B238" s="10">
        <v>44914</v>
      </c>
      <c r="C238" s="13">
        <v>28475</v>
      </c>
      <c r="D238" s="14" t="s">
        <v>33</v>
      </c>
      <c r="E238" s="7">
        <v>356</v>
      </c>
      <c r="F238" s="7">
        <f t="shared" si="5"/>
        <v>8.9</v>
      </c>
      <c r="G238" s="12">
        <f t="shared" si="6"/>
        <v>1026620.4250000003</v>
      </c>
    </row>
    <row r="239" spans="2:7" ht="15" x14ac:dyDescent="0.2">
      <c r="B239" s="10">
        <v>44914</v>
      </c>
      <c r="C239" s="13">
        <v>28476</v>
      </c>
      <c r="D239" s="14" t="s">
        <v>33</v>
      </c>
      <c r="E239" s="7">
        <v>4492</v>
      </c>
      <c r="F239" s="7">
        <f t="shared" si="5"/>
        <v>112.30000000000001</v>
      </c>
      <c r="G239" s="12">
        <f t="shared" si="6"/>
        <v>1031000.1250000002</v>
      </c>
    </row>
    <row r="240" spans="2:7" ht="15" x14ac:dyDescent="0.2">
      <c r="B240" s="10">
        <v>44914</v>
      </c>
      <c r="C240" s="13">
        <v>28477</v>
      </c>
      <c r="D240" s="14" t="s">
        <v>33</v>
      </c>
      <c r="E240" s="7">
        <v>710</v>
      </c>
      <c r="F240" s="7">
        <f t="shared" si="5"/>
        <v>17.75</v>
      </c>
      <c r="G240" s="12">
        <f t="shared" si="6"/>
        <v>1031692.3750000002</v>
      </c>
    </row>
    <row r="241" spans="2:8" ht="15" x14ac:dyDescent="0.2">
      <c r="B241" s="10">
        <v>44914</v>
      </c>
      <c r="C241" s="13">
        <v>28478</v>
      </c>
      <c r="D241" s="14" t="s">
        <v>33</v>
      </c>
      <c r="E241" s="7">
        <v>1354</v>
      </c>
      <c r="F241" s="7">
        <f t="shared" si="5"/>
        <v>33.85</v>
      </c>
      <c r="G241" s="12">
        <f t="shared" si="6"/>
        <v>1033012.5250000003</v>
      </c>
    </row>
    <row r="242" spans="2:8" ht="15" x14ac:dyDescent="0.2">
      <c r="B242" s="10">
        <v>44914</v>
      </c>
      <c r="C242" s="13">
        <v>28479</v>
      </c>
      <c r="D242" s="14" t="s">
        <v>33</v>
      </c>
      <c r="E242" s="7">
        <v>699</v>
      </c>
      <c r="F242" s="7">
        <f t="shared" si="5"/>
        <v>17.475000000000001</v>
      </c>
      <c r="G242" s="12">
        <f t="shared" si="6"/>
        <v>1033694.0500000003</v>
      </c>
    </row>
    <row r="243" spans="2:8" ht="15" x14ac:dyDescent="0.2">
      <c r="B243" s="10">
        <v>44914</v>
      </c>
      <c r="C243" s="13">
        <v>28480</v>
      </c>
      <c r="D243" s="14" t="s">
        <v>33</v>
      </c>
      <c r="E243" s="7">
        <v>369</v>
      </c>
      <c r="F243" s="7">
        <f t="shared" si="5"/>
        <v>9.2249999999999996</v>
      </c>
      <c r="G243" s="12">
        <f t="shared" si="6"/>
        <v>1034053.8250000003</v>
      </c>
      <c r="H243" s="15"/>
    </row>
    <row r="244" spans="2:8" ht="15" x14ac:dyDescent="0.2">
      <c r="B244" s="10">
        <v>44914</v>
      </c>
      <c r="C244" s="13">
        <v>28481</v>
      </c>
      <c r="D244" s="14" t="s">
        <v>33</v>
      </c>
      <c r="E244" s="7">
        <v>673</v>
      </c>
      <c r="F244" s="7">
        <f t="shared" si="5"/>
        <v>16.824999999999999</v>
      </c>
      <c r="G244" s="12">
        <f t="shared" si="6"/>
        <v>1034710.0000000003</v>
      </c>
    </row>
    <row r="245" spans="2:8" ht="15" x14ac:dyDescent="0.2">
      <c r="B245" s="10">
        <v>44914</v>
      </c>
      <c r="C245" s="13">
        <v>28482</v>
      </c>
      <c r="D245" s="14" t="s">
        <v>34</v>
      </c>
      <c r="E245" s="7">
        <v>1116</v>
      </c>
      <c r="F245" s="7">
        <f>E245*3.5%</f>
        <v>39.06</v>
      </c>
      <c r="G245" s="12">
        <f t="shared" si="6"/>
        <v>1035786.9400000003</v>
      </c>
      <c r="H245" s="15"/>
    </row>
    <row r="246" spans="2:8" ht="15" x14ac:dyDescent="0.2">
      <c r="B246" s="10">
        <v>44914</v>
      </c>
      <c r="C246" s="13">
        <v>28483</v>
      </c>
      <c r="D246" s="14" t="s">
        <v>34</v>
      </c>
      <c r="E246" s="7">
        <v>1297</v>
      </c>
      <c r="F246" s="7">
        <f>E246*3.5%</f>
        <v>45.395000000000003</v>
      </c>
      <c r="G246" s="12">
        <f t="shared" si="6"/>
        <v>1037038.5450000003</v>
      </c>
    </row>
    <row r="247" spans="2:8" ht="15" x14ac:dyDescent="0.2">
      <c r="B247" s="10">
        <v>44914</v>
      </c>
      <c r="C247" s="13">
        <v>28484</v>
      </c>
      <c r="D247" s="14" t="s">
        <v>34</v>
      </c>
      <c r="E247" s="7">
        <v>2336</v>
      </c>
      <c r="F247" s="7">
        <f>E247*3.5%</f>
        <v>81.760000000000005</v>
      </c>
      <c r="G247" s="12">
        <f t="shared" si="6"/>
        <v>1039292.7850000003</v>
      </c>
    </row>
    <row r="248" spans="2:8" ht="15" x14ac:dyDescent="0.2">
      <c r="B248" s="10">
        <v>44914</v>
      </c>
      <c r="C248" s="13">
        <v>28485</v>
      </c>
      <c r="D248" s="14" t="s">
        <v>33</v>
      </c>
      <c r="E248" s="7">
        <v>1377</v>
      </c>
      <c r="F248" s="7">
        <f t="shared" si="5"/>
        <v>34.425000000000004</v>
      </c>
      <c r="G248" s="12">
        <f t="shared" si="6"/>
        <v>1040635.3600000002</v>
      </c>
    </row>
    <row r="249" spans="2:8" ht="15" x14ac:dyDescent="0.2">
      <c r="B249" s="10">
        <v>44914</v>
      </c>
      <c r="C249" s="13">
        <v>28486</v>
      </c>
      <c r="D249" s="14" t="s">
        <v>33</v>
      </c>
      <c r="E249" s="7">
        <v>1063</v>
      </c>
      <c r="F249" s="7">
        <f t="shared" si="5"/>
        <v>26.575000000000003</v>
      </c>
      <c r="G249" s="12">
        <f t="shared" si="6"/>
        <v>1041671.7850000003</v>
      </c>
    </row>
    <row r="250" spans="2:8" ht="15" x14ac:dyDescent="0.2">
      <c r="B250" s="10">
        <v>44914</v>
      </c>
      <c r="C250" s="13">
        <v>28487</v>
      </c>
      <c r="D250" s="14" t="s">
        <v>33</v>
      </c>
      <c r="E250" s="7">
        <v>567</v>
      </c>
      <c r="F250" s="7">
        <f t="shared" si="5"/>
        <v>14.175000000000001</v>
      </c>
      <c r="G250" s="12">
        <f t="shared" si="6"/>
        <v>1042224.6100000002</v>
      </c>
    </row>
    <row r="251" spans="2:8" ht="15" x14ac:dyDescent="0.2">
      <c r="B251" s="10">
        <v>44914</v>
      </c>
      <c r="C251" s="13">
        <v>28488</v>
      </c>
      <c r="D251" s="14" t="s">
        <v>33</v>
      </c>
      <c r="E251" s="7">
        <v>1599</v>
      </c>
      <c r="F251" s="7">
        <f t="shared" si="5"/>
        <v>39.975000000000001</v>
      </c>
      <c r="G251" s="12">
        <f t="shared" si="6"/>
        <v>1043783.6350000002</v>
      </c>
    </row>
    <row r="252" spans="2:8" ht="15" x14ac:dyDescent="0.2">
      <c r="B252" s="10">
        <v>44914</v>
      </c>
      <c r="C252" s="13">
        <v>28489</v>
      </c>
      <c r="D252" s="14" t="s">
        <v>33</v>
      </c>
      <c r="E252" s="7">
        <v>2818</v>
      </c>
      <c r="F252" s="7">
        <f t="shared" si="5"/>
        <v>70.45</v>
      </c>
      <c r="G252" s="12">
        <f t="shared" si="6"/>
        <v>1046531.1850000003</v>
      </c>
    </row>
    <row r="253" spans="2:8" ht="15" x14ac:dyDescent="0.2">
      <c r="B253" s="10">
        <v>44914</v>
      </c>
      <c r="C253" s="13">
        <v>28490</v>
      </c>
      <c r="D253" s="14" t="s">
        <v>33</v>
      </c>
      <c r="E253" s="7">
        <v>668</v>
      </c>
      <c r="F253" s="7">
        <f t="shared" si="5"/>
        <v>16.7</v>
      </c>
      <c r="G253" s="12">
        <f t="shared" si="6"/>
        <v>1047182.4850000003</v>
      </c>
    </row>
    <row r="254" spans="2:8" ht="15" x14ac:dyDescent="0.2">
      <c r="B254" s="10">
        <v>44914</v>
      </c>
      <c r="C254" s="13">
        <v>28491</v>
      </c>
      <c r="D254" s="14" t="s">
        <v>33</v>
      </c>
      <c r="E254" s="7">
        <v>4276</v>
      </c>
      <c r="F254" s="7">
        <f t="shared" si="5"/>
        <v>106.9</v>
      </c>
      <c r="G254" s="12">
        <f t="shared" si="6"/>
        <v>1051351.5850000004</v>
      </c>
    </row>
    <row r="255" spans="2:8" ht="15" x14ac:dyDescent="0.2">
      <c r="B255" s="10">
        <v>44914</v>
      </c>
      <c r="C255" s="13">
        <v>28492</v>
      </c>
      <c r="D255" s="14" t="s">
        <v>33</v>
      </c>
      <c r="E255" s="7">
        <v>3454</v>
      </c>
      <c r="F255" s="7">
        <f t="shared" si="5"/>
        <v>86.350000000000009</v>
      </c>
      <c r="G255" s="12">
        <f t="shared" si="6"/>
        <v>1054719.2350000003</v>
      </c>
    </row>
    <row r="256" spans="2:8" ht="15" x14ac:dyDescent="0.2">
      <c r="B256" s="10">
        <v>44914</v>
      </c>
      <c r="C256" s="13">
        <v>28493</v>
      </c>
      <c r="D256" s="14" t="s">
        <v>33</v>
      </c>
      <c r="E256" s="7">
        <v>354</v>
      </c>
      <c r="F256" s="7">
        <f t="shared" si="5"/>
        <v>8.85</v>
      </c>
      <c r="G256" s="12">
        <f t="shared" si="6"/>
        <v>1055064.3850000002</v>
      </c>
    </row>
    <row r="257" spans="2:7" ht="15" x14ac:dyDescent="0.2">
      <c r="B257" s="10">
        <v>44914</v>
      </c>
      <c r="C257" s="13">
        <v>28494</v>
      </c>
      <c r="D257" s="14" t="s">
        <v>33</v>
      </c>
      <c r="E257" s="7">
        <v>265</v>
      </c>
      <c r="F257" s="7">
        <f t="shared" si="5"/>
        <v>6.625</v>
      </c>
      <c r="G257" s="12">
        <f t="shared" si="6"/>
        <v>1055322.7600000002</v>
      </c>
    </row>
    <row r="258" spans="2:7" ht="15" x14ac:dyDescent="0.2">
      <c r="B258" s="10">
        <v>44914</v>
      </c>
      <c r="C258" s="13">
        <v>28495</v>
      </c>
      <c r="D258" s="14" t="s">
        <v>33</v>
      </c>
      <c r="E258" s="7">
        <v>760</v>
      </c>
      <c r="F258" s="7">
        <f t="shared" si="5"/>
        <v>19</v>
      </c>
      <c r="G258" s="12">
        <f t="shared" si="6"/>
        <v>1056063.7600000002</v>
      </c>
    </row>
    <row r="259" spans="2:7" ht="15" x14ac:dyDescent="0.2">
      <c r="B259" s="10">
        <v>44914</v>
      </c>
      <c r="C259" s="13">
        <v>28496</v>
      </c>
      <c r="D259" s="14" t="s">
        <v>33</v>
      </c>
      <c r="E259" s="7">
        <v>685</v>
      </c>
      <c r="F259" s="7">
        <f t="shared" si="5"/>
        <v>17.125</v>
      </c>
      <c r="G259" s="12">
        <f t="shared" si="6"/>
        <v>1056731.6350000002</v>
      </c>
    </row>
    <row r="260" spans="2:7" ht="15" x14ac:dyDescent="0.2">
      <c r="B260" s="10">
        <v>44914</v>
      </c>
      <c r="C260" s="13">
        <v>28497</v>
      </c>
      <c r="D260" s="14" t="s">
        <v>33</v>
      </c>
      <c r="E260" s="7">
        <v>796</v>
      </c>
      <c r="F260" s="7">
        <f t="shared" ref="F260:F280" si="7">E260*2.5%</f>
        <v>19.900000000000002</v>
      </c>
      <c r="G260" s="12">
        <f t="shared" si="6"/>
        <v>1057507.7350000003</v>
      </c>
    </row>
    <row r="261" spans="2:7" ht="15" x14ac:dyDescent="0.2">
      <c r="B261" s="10">
        <v>44914</v>
      </c>
      <c r="C261" s="13">
        <v>28498</v>
      </c>
      <c r="D261" s="14" t="s">
        <v>33</v>
      </c>
      <c r="E261" s="7">
        <v>618</v>
      </c>
      <c r="F261" s="7">
        <f t="shared" si="7"/>
        <v>15.450000000000001</v>
      </c>
      <c r="G261" s="12">
        <f t="shared" si="6"/>
        <v>1058110.2850000004</v>
      </c>
    </row>
    <row r="262" spans="2:7" ht="15" x14ac:dyDescent="0.2">
      <c r="B262" s="10">
        <v>44914</v>
      </c>
      <c r="C262" s="13">
        <v>28499</v>
      </c>
      <c r="D262" s="14" t="s">
        <v>33</v>
      </c>
      <c r="E262" s="7">
        <v>6429</v>
      </c>
      <c r="F262" s="7">
        <f t="shared" si="7"/>
        <v>160.72500000000002</v>
      </c>
      <c r="G262" s="12">
        <f t="shared" si="6"/>
        <v>1064378.5600000003</v>
      </c>
    </row>
    <row r="263" spans="2:7" ht="15" x14ac:dyDescent="0.2">
      <c r="B263" s="10">
        <v>44914</v>
      </c>
      <c r="C263" s="13">
        <v>28500</v>
      </c>
      <c r="D263" s="14" t="s">
        <v>33</v>
      </c>
      <c r="E263" s="7">
        <v>507</v>
      </c>
      <c r="F263" s="7">
        <f t="shared" si="7"/>
        <v>12.675000000000001</v>
      </c>
      <c r="G263" s="12">
        <f t="shared" si="6"/>
        <v>1064872.8850000002</v>
      </c>
    </row>
    <row r="264" spans="2:7" ht="15" x14ac:dyDescent="0.2">
      <c r="B264" s="10">
        <v>44914</v>
      </c>
      <c r="C264" s="13">
        <v>28501</v>
      </c>
      <c r="D264" s="14" t="s">
        <v>33</v>
      </c>
      <c r="E264" s="7">
        <v>1087</v>
      </c>
      <c r="F264" s="7">
        <f t="shared" si="7"/>
        <v>27.175000000000001</v>
      </c>
      <c r="G264" s="12">
        <f t="shared" si="6"/>
        <v>1065932.7100000002</v>
      </c>
    </row>
    <row r="265" spans="2:7" ht="15" x14ac:dyDescent="0.2">
      <c r="B265" s="10">
        <v>44914</v>
      </c>
      <c r="C265" s="13">
        <v>28502</v>
      </c>
      <c r="D265" s="14" t="s">
        <v>33</v>
      </c>
      <c r="E265" s="7">
        <v>991</v>
      </c>
      <c r="F265" s="7">
        <f t="shared" si="7"/>
        <v>24.775000000000002</v>
      </c>
      <c r="G265" s="12">
        <f t="shared" ref="G265:G328" si="8">SUM(G264+E265-F265)</f>
        <v>1066898.9350000003</v>
      </c>
    </row>
    <row r="266" spans="2:7" ht="15" x14ac:dyDescent="0.2">
      <c r="B266" s="10">
        <v>44914</v>
      </c>
      <c r="C266" s="13">
        <v>28503</v>
      </c>
      <c r="D266" s="14" t="s">
        <v>33</v>
      </c>
      <c r="E266" s="7">
        <v>1057</v>
      </c>
      <c r="F266" s="7">
        <f t="shared" si="7"/>
        <v>26.425000000000001</v>
      </c>
      <c r="G266" s="12">
        <f t="shared" si="8"/>
        <v>1067929.5100000002</v>
      </c>
    </row>
    <row r="267" spans="2:7" ht="15" x14ac:dyDescent="0.2">
      <c r="B267" s="10">
        <v>44914</v>
      </c>
      <c r="C267" s="13">
        <v>28504</v>
      </c>
      <c r="D267" s="14" t="s">
        <v>33</v>
      </c>
      <c r="E267" s="7">
        <v>4630</v>
      </c>
      <c r="F267" s="7">
        <f t="shared" si="7"/>
        <v>115.75</v>
      </c>
      <c r="G267" s="12">
        <f t="shared" si="8"/>
        <v>1072443.7600000002</v>
      </c>
    </row>
    <row r="268" spans="2:7" ht="15" x14ac:dyDescent="0.2">
      <c r="B268" s="10">
        <v>44914</v>
      </c>
      <c r="C268" s="13">
        <v>28505</v>
      </c>
      <c r="D268" s="14" t="s">
        <v>33</v>
      </c>
      <c r="E268" s="7">
        <v>475</v>
      </c>
      <c r="F268" s="7">
        <f t="shared" si="7"/>
        <v>11.875</v>
      </c>
      <c r="G268" s="12">
        <f t="shared" si="8"/>
        <v>1072906.8850000002</v>
      </c>
    </row>
    <row r="269" spans="2:7" ht="15" x14ac:dyDescent="0.2">
      <c r="B269" s="10">
        <v>44914</v>
      </c>
      <c r="C269" s="13">
        <v>28506</v>
      </c>
      <c r="D269" s="14" t="s">
        <v>33</v>
      </c>
      <c r="E269" s="7">
        <v>668</v>
      </c>
      <c r="F269" s="7">
        <f t="shared" si="7"/>
        <v>16.7</v>
      </c>
      <c r="G269" s="12">
        <f t="shared" si="8"/>
        <v>1073558.1850000003</v>
      </c>
    </row>
    <row r="270" spans="2:7" ht="15" x14ac:dyDescent="0.2">
      <c r="B270" s="10">
        <v>44914</v>
      </c>
      <c r="C270" s="13">
        <v>28507</v>
      </c>
      <c r="D270" s="14" t="s">
        <v>33</v>
      </c>
      <c r="E270" s="7">
        <v>1040</v>
      </c>
      <c r="F270" s="7">
        <f t="shared" si="7"/>
        <v>26</v>
      </c>
      <c r="G270" s="12">
        <f t="shared" si="8"/>
        <v>1074572.1850000003</v>
      </c>
    </row>
    <row r="271" spans="2:7" ht="15" x14ac:dyDescent="0.2">
      <c r="B271" s="10">
        <v>44914</v>
      </c>
      <c r="C271" s="13">
        <v>28508</v>
      </c>
      <c r="D271" s="14" t="s">
        <v>33</v>
      </c>
      <c r="E271" s="7">
        <v>859</v>
      </c>
      <c r="F271" s="7">
        <f t="shared" si="7"/>
        <v>21.475000000000001</v>
      </c>
      <c r="G271" s="12">
        <f t="shared" si="8"/>
        <v>1075409.7100000002</v>
      </c>
    </row>
    <row r="272" spans="2:7" ht="15" x14ac:dyDescent="0.2">
      <c r="B272" s="10">
        <v>44914</v>
      </c>
      <c r="C272" s="13">
        <v>28509</v>
      </c>
      <c r="D272" s="14" t="s">
        <v>33</v>
      </c>
      <c r="E272" s="7">
        <v>618</v>
      </c>
      <c r="F272" s="7">
        <f t="shared" si="7"/>
        <v>15.450000000000001</v>
      </c>
      <c r="G272" s="12">
        <f t="shared" si="8"/>
        <v>1076012.2600000002</v>
      </c>
    </row>
    <row r="273" spans="2:7" ht="15" x14ac:dyDescent="0.2">
      <c r="B273" s="10">
        <v>44914</v>
      </c>
      <c r="C273" s="13">
        <v>28510</v>
      </c>
      <c r="D273" s="14" t="s">
        <v>33</v>
      </c>
      <c r="E273" s="7">
        <v>98</v>
      </c>
      <c r="F273" s="7">
        <f t="shared" si="7"/>
        <v>2.4500000000000002</v>
      </c>
      <c r="G273" s="12">
        <f t="shared" si="8"/>
        <v>1076107.8100000003</v>
      </c>
    </row>
    <row r="274" spans="2:7" ht="15" x14ac:dyDescent="0.2">
      <c r="B274" s="10">
        <v>44914</v>
      </c>
      <c r="C274" s="13">
        <v>28511</v>
      </c>
      <c r="D274" s="14" t="s">
        <v>33</v>
      </c>
      <c r="E274" s="7">
        <v>273</v>
      </c>
      <c r="F274" s="7">
        <f t="shared" si="7"/>
        <v>6.8250000000000002</v>
      </c>
      <c r="G274" s="12">
        <f t="shared" si="8"/>
        <v>1076373.9850000003</v>
      </c>
    </row>
    <row r="275" spans="2:7" ht="15" x14ac:dyDescent="0.2">
      <c r="B275" s="10">
        <v>44914</v>
      </c>
      <c r="C275" s="13">
        <v>28512</v>
      </c>
      <c r="D275" s="14" t="s">
        <v>33</v>
      </c>
      <c r="E275" s="7">
        <v>2121</v>
      </c>
      <c r="F275" s="7">
        <f t="shared" si="7"/>
        <v>53.025000000000006</v>
      </c>
      <c r="G275" s="12">
        <f t="shared" si="8"/>
        <v>1078441.9600000004</v>
      </c>
    </row>
    <row r="276" spans="2:7" ht="15" x14ac:dyDescent="0.2">
      <c r="B276" s="10">
        <v>44914</v>
      </c>
      <c r="C276" s="13">
        <v>28513</v>
      </c>
      <c r="D276" s="14" t="s">
        <v>33</v>
      </c>
      <c r="E276" s="7">
        <v>1145</v>
      </c>
      <c r="F276" s="7">
        <f t="shared" si="7"/>
        <v>28.625</v>
      </c>
      <c r="G276" s="12">
        <f t="shared" si="8"/>
        <v>1079558.3350000004</v>
      </c>
    </row>
    <row r="277" spans="2:7" ht="15" x14ac:dyDescent="0.2">
      <c r="B277" s="10">
        <v>44914</v>
      </c>
      <c r="C277" s="13">
        <v>28514</v>
      </c>
      <c r="D277" s="14" t="s">
        <v>33</v>
      </c>
      <c r="E277" s="7">
        <v>371</v>
      </c>
      <c r="F277" s="7">
        <f t="shared" si="7"/>
        <v>9.2750000000000004</v>
      </c>
      <c r="G277" s="12">
        <f t="shared" si="8"/>
        <v>1079920.0600000005</v>
      </c>
    </row>
    <row r="278" spans="2:7" ht="15" x14ac:dyDescent="0.2">
      <c r="B278" s="10">
        <v>44914</v>
      </c>
      <c r="C278" s="13">
        <v>28515</v>
      </c>
      <c r="D278" s="14" t="s">
        <v>33</v>
      </c>
      <c r="E278" s="7">
        <v>621</v>
      </c>
      <c r="F278" s="7">
        <f t="shared" si="7"/>
        <v>15.525</v>
      </c>
      <c r="G278" s="12">
        <f t="shared" si="8"/>
        <v>1080525.5350000006</v>
      </c>
    </row>
    <row r="279" spans="2:7" ht="15" x14ac:dyDescent="0.2">
      <c r="B279" s="10">
        <v>44914</v>
      </c>
      <c r="C279" s="13">
        <v>28516</v>
      </c>
      <c r="D279" s="14" t="s">
        <v>33</v>
      </c>
      <c r="E279" s="7">
        <v>6558</v>
      </c>
      <c r="F279" s="7">
        <f t="shared" si="7"/>
        <v>163.95000000000002</v>
      </c>
      <c r="G279" s="12">
        <f t="shared" si="8"/>
        <v>1086919.5850000007</v>
      </c>
    </row>
    <row r="280" spans="2:7" ht="15" x14ac:dyDescent="0.2">
      <c r="B280" s="10">
        <v>44914</v>
      </c>
      <c r="C280" s="13">
        <v>28517</v>
      </c>
      <c r="D280" s="14" t="s">
        <v>33</v>
      </c>
      <c r="E280" s="7">
        <v>975</v>
      </c>
      <c r="F280" s="7">
        <f t="shared" si="7"/>
        <v>24.375</v>
      </c>
      <c r="G280" s="12">
        <f t="shared" si="8"/>
        <v>1087870.2100000007</v>
      </c>
    </row>
    <row r="281" spans="2:7" ht="15" x14ac:dyDescent="0.2">
      <c r="B281" s="10">
        <v>44914</v>
      </c>
      <c r="C281" s="13">
        <v>28518</v>
      </c>
      <c r="D281" s="11" t="s">
        <v>35</v>
      </c>
      <c r="E281" s="7">
        <v>46884</v>
      </c>
      <c r="F281" s="7"/>
      <c r="G281" s="12">
        <f t="shared" si="8"/>
        <v>1134754.2100000007</v>
      </c>
    </row>
    <row r="282" spans="2:7" ht="15" x14ac:dyDescent="0.2">
      <c r="B282" s="10">
        <v>44914</v>
      </c>
      <c r="C282" s="13">
        <v>28519</v>
      </c>
      <c r="D282" s="11" t="s">
        <v>35</v>
      </c>
      <c r="E282" s="7">
        <v>113195</v>
      </c>
      <c r="F282" s="7"/>
      <c r="G282" s="12">
        <f t="shared" si="8"/>
        <v>1247949.2100000007</v>
      </c>
    </row>
    <row r="283" spans="2:7" ht="15" x14ac:dyDescent="0.2">
      <c r="B283" s="10">
        <v>44914</v>
      </c>
      <c r="C283" s="13">
        <v>28520</v>
      </c>
      <c r="D283" s="11" t="s">
        <v>35</v>
      </c>
      <c r="E283" s="7">
        <v>44749</v>
      </c>
      <c r="F283" s="7"/>
      <c r="G283" s="12">
        <f t="shared" si="8"/>
        <v>1292698.2100000007</v>
      </c>
    </row>
    <row r="284" spans="2:7" ht="15" x14ac:dyDescent="0.2">
      <c r="B284" s="10">
        <v>44914</v>
      </c>
      <c r="C284" s="13">
        <v>28521</v>
      </c>
      <c r="D284" s="11" t="s">
        <v>35</v>
      </c>
      <c r="E284" s="7">
        <v>13986</v>
      </c>
      <c r="F284" s="7"/>
      <c r="G284" s="12">
        <f t="shared" si="8"/>
        <v>1306684.2100000007</v>
      </c>
    </row>
    <row r="285" spans="2:7" ht="15" x14ac:dyDescent="0.2">
      <c r="B285" s="10">
        <v>44914</v>
      </c>
      <c r="C285" s="13">
        <v>28522</v>
      </c>
      <c r="D285" s="11" t="s">
        <v>35</v>
      </c>
      <c r="E285" s="7">
        <v>12173</v>
      </c>
      <c r="F285" s="7"/>
      <c r="G285" s="12">
        <f t="shared" si="8"/>
        <v>1318857.2100000007</v>
      </c>
    </row>
    <row r="286" spans="2:7" ht="15" x14ac:dyDescent="0.2">
      <c r="B286" s="10">
        <v>44914</v>
      </c>
      <c r="C286" s="13">
        <v>28523</v>
      </c>
      <c r="D286" s="11" t="s">
        <v>35</v>
      </c>
      <c r="E286" s="7">
        <v>12125</v>
      </c>
      <c r="F286" s="7"/>
      <c r="G286" s="12">
        <f t="shared" si="8"/>
        <v>1330982.2100000007</v>
      </c>
    </row>
    <row r="287" spans="2:7" ht="15" x14ac:dyDescent="0.2">
      <c r="B287" s="10">
        <v>44914</v>
      </c>
      <c r="C287" s="13">
        <v>28524</v>
      </c>
      <c r="D287" s="11" t="s">
        <v>35</v>
      </c>
      <c r="E287" s="7">
        <v>21518</v>
      </c>
      <c r="F287" s="7"/>
      <c r="G287" s="12">
        <f t="shared" si="8"/>
        <v>1352500.2100000007</v>
      </c>
    </row>
    <row r="288" spans="2:7" ht="15" x14ac:dyDescent="0.2">
      <c r="B288" s="10">
        <v>44914</v>
      </c>
      <c r="C288" s="13">
        <v>28525</v>
      </c>
      <c r="D288" s="11" t="s">
        <v>35</v>
      </c>
      <c r="E288" s="7">
        <v>240</v>
      </c>
      <c r="F288" s="7"/>
      <c r="G288" s="12">
        <f t="shared" si="8"/>
        <v>1352740.2100000007</v>
      </c>
    </row>
    <row r="289" spans="2:7" ht="15" x14ac:dyDescent="0.2">
      <c r="B289" s="10">
        <v>44914</v>
      </c>
      <c r="C289" s="13">
        <v>28526</v>
      </c>
      <c r="D289" s="11" t="s">
        <v>35</v>
      </c>
      <c r="E289" s="7">
        <v>554</v>
      </c>
      <c r="F289" s="7"/>
      <c r="G289" s="12">
        <f t="shared" si="8"/>
        <v>1353294.2100000007</v>
      </c>
    </row>
    <row r="290" spans="2:7" ht="15" x14ac:dyDescent="0.2">
      <c r="B290" s="10">
        <v>44914</v>
      </c>
      <c r="C290" s="13">
        <v>28527</v>
      </c>
      <c r="D290" s="11" t="s">
        <v>35</v>
      </c>
      <c r="E290" s="7">
        <v>1463</v>
      </c>
      <c r="F290" s="7"/>
      <c r="G290" s="12">
        <f t="shared" si="8"/>
        <v>1354757.2100000007</v>
      </c>
    </row>
    <row r="291" spans="2:7" ht="15" x14ac:dyDescent="0.2">
      <c r="B291" s="10">
        <v>44914</v>
      </c>
      <c r="C291" s="13">
        <v>28528</v>
      </c>
      <c r="D291" s="11" t="s">
        <v>35</v>
      </c>
      <c r="E291" s="7">
        <v>200</v>
      </c>
      <c r="F291" s="7"/>
      <c r="G291" s="12">
        <f t="shared" si="8"/>
        <v>1354957.2100000007</v>
      </c>
    </row>
    <row r="292" spans="2:7" ht="15" x14ac:dyDescent="0.2">
      <c r="B292" s="10">
        <v>44914</v>
      </c>
      <c r="C292" s="13">
        <v>28529</v>
      </c>
      <c r="D292" s="11" t="s">
        <v>35</v>
      </c>
      <c r="E292" s="7">
        <v>2504</v>
      </c>
      <c r="F292" s="7"/>
      <c r="G292" s="12">
        <f t="shared" si="8"/>
        <v>1357461.2100000007</v>
      </c>
    </row>
    <row r="293" spans="2:7" ht="15" x14ac:dyDescent="0.2">
      <c r="B293" s="10">
        <v>44914</v>
      </c>
      <c r="C293" s="13">
        <v>28530</v>
      </c>
      <c r="D293" s="11" t="s">
        <v>35</v>
      </c>
      <c r="E293" s="7">
        <v>4123</v>
      </c>
      <c r="F293" s="7"/>
      <c r="G293" s="12">
        <f t="shared" si="8"/>
        <v>1361584.2100000007</v>
      </c>
    </row>
    <row r="294" spans="2:7" ht="15" x14ac:dyDescent="0.2">
      <c r="B294" s="10">
        <v>44914</v>
      </c>
      <c r="C294" s="13">
        <v>28531</v>
      </c>
      <c r="D294" s="11" t="s">
        <v>35</v>
      </c>
      <c r="E294" s="7">
        <v>2800</v>
      </c>
      <c r="F294" s="7"/>
      <c r="G294" s="12">
        <f t="shared" si="8"/>
        <v>1364384.2100000007</v>
      </c>
    </row>
    <row r="295" spans="2:7" ht="15" x14ac:dyDescent="0.2">
      <c r="B295" s="10">
        <v>44914</v>
      </c>
      <c r="C295" s="13">
        <v>28532</v>
      </c>
      <c r="D295" s="11" t="s">
        <v>35</v>
      </c>
      <c r="E295" s="7">
        <v>655</v>
      </c>
      <c r="F295" s="7"/>
      <c r="G295" s="12">
        <f t="shared" si="8"/>
        <v>1365039.2100000007</v>
      </c>
    </row>
    <row r="296" spans="2:7" ht="15" x14ac:dyDescent="0.2">
      <c r="B296" s="10">
        <v>44914</v>
      </c>
      <c r="C296" s="13">
        <v>28533</v>
      </c>
      <c r="D296" s="11" t="s">
        <v>35</v>
      </c>
      <c r="E296" s="7">
        <v>11280</v>
      </c>
      <c r="F296" s="7"/>
      <c r="G296" s="12">
        <f t="shared" si="8"/>
        <v>1376319.2100000007</v>
      </c>
    </row>
    <row r="297" spans="2:7" ht="15" x14ac:dyDescent="0.2">
      <c r="B297" s="10">
        <v>44914</v>
      </c>
      <c r="C297" s="13">
        <v>28534</v>
      </c>
      <c r="D297" s="11" t="s">
        <v>35</v>
      </c>
      <c r="E297" s="7">
        <v>5064</v>
      </c>
      <c r="F297" s="7"/>
      <c r="G297" s="12">
        <f t="shared" si="8"/>
        <v>1381383.2100000007</v>
      </c>
    </row>
    <row r="298" spans="2:7" ht="15" x14ac:dyDescent="0.2">
      <c r="B298" s="10">
        <v>44914</v>
      </c>
      <c r="C298" s="13">
        <v>28535</v>
      </c>
      <c r="D298" s="11" t="s">
        <v>35</v>
      </c>
      <c r="E298" s="7">
        <v>12857</v>
      </c>
      <c r="F298" s="7"/>
      <c r="G298" s="12">
        <f t="shared" si="8"/>
        <v>1394240.2100000007</v>
      </c>
    </row>
    <row r="299" spans="2:7" ht="15" x14ac:dyDescent="0.2">
      <c r="B299" s="10">
        <v>44914</v>
      </c>
      <c r="C299" s="13">
        <v>28536</v>
      </c>
      <c r="D299" s="11" t="s">
        <v>35</v>
      </c>
      <c r="E299" s="7">
        <v>11648</v>
      </c>
      <c r="F299" s="7"/>
      <c r="G299" s="12">
        <f t="shared" si="8"/>
        <v>1405888.2100000007</v>
      </c>
    </row>
    <row r="300" spans="2:7" ht="15" x14ac:dyDescent="0.2">
      <c r="B300" s="10">
        <v>44914</v>
      </c>
      <c r="C300" s="13">
        <v>28537</v>
      </c>
      <c r="D300" s="11" t="s">
        <v>35</v>
      </c>
      <c r="E300" s="7">
        <v>21296</v>
      </c>
      <c r="F300" s="7"/>
      <c r="G300" s="12">
        <f t="shared" si="8"/>
        <v>1427184.2100000007</v>
      </c>
    </row>
    <row r="301" spans="2:7" ht="15" x14ac:dyDescent="0.2">
      <c r="B301" s="10">
        <v>44914</v>
      </c>
      <c r="C301" s="13">
        <v>28538</v>
      </c>
      <c r="D301" s="11" t="s">
        <v>35</v>
      </c>
      <c r="E301" s="7">
        <v>4191</v>
      </c>
      <c r="F301" s="7"/>
      <c r="G301" s="12">
        <f t="shared" si="8"/>
        <v>1431375.2100000007</v>
      </c>
    </row>
    <row r="302" spans="2:7" ht="15" x14ac:dyDescent="0.2">
      <c r="B302" s="10">
        <v>44914</v>
      </c>
      <c r="C302" s="13">
        <v>28539</v>
      </c>
      <c r="D302" s="11" t="s">
        <v>35</v>
      </c>
      <c r="E302" s="7">
        <v>9628</v>
      </c>
      <c r="F302" s="7"/>
      <c r="G302" s="12">
        <f t="shared" si="8"/>
        <v>1441003.2100000007</v>
      </c>
    </row>
    <row r="303" spans="2:7" ht="15" x14ac:dyDescent="0.2">
      <c r="B303" s="10">
        <v>44914</v>
      </c>
      <c r="C303" s="13">
        <v>28540</v>
      </c>
      <c r="D303" s="11" t="s">
        <v>35</v>
      </c>
      <c r="E303" s="7">
        <v>3640</v>
      </c>
      <c r="F303" s="7"/>
      <c r="G303" s="12">
        <f t="shared" si="8"/>
        <v>1444643.2100000007</v>
      </c>
    </row>
    <row r="304" spans="2:7" ht="15" x14ac:dyDescent="0.2">
      <c r="B304" s="10">
        <v>44914</v>
      </c>
      <c r="C304" s="13">
        <v>28541</v>
      </c>
      <c r="D304" s="11" t="s">
        <v>35</v>
      </c>
      <c r="E304" s="7">
        <v>7884</v>
      </c>
      <c r="F304" s="7"/>
      <c r="G304" s="12">
        <f t="shared" si="8"/>
        <v>1452527.2100000007</v>
      </c>
    </row>
    <row r="305" spans="2:7" ht="15" x14ac:dyDescent="0.2">
      <c r="B305" s="10">
        <v>44914</v>
      </c>
      <c r="C305" s="13">
        <v>28542</v>
      </c>
      <c r="D305" s="11" t="s">
        <v>35</v>
      </c>
      <c r="E305" s="7">
        <v>34654</v>
      </c>
      <c r="F305" s="7"/>
      <c r="G305" s="12">
        <f t="shared" si="8"/>
        <v>1487181.2100000007</v>
      </c>
    </row>
    <row r="306" spans="2:7" ht="15" x14ac:dyDescent="0.2">
      <c r="B306" s="10">
        <v>44914</v>
      </c>
      <c r="C306" s="13">
        <v>28543</v>
      </c>
      <c r="D306" s="11" t="s">
        <v>35</v>
      </c>
      <c r="E306" s="7">
        <v>23790</v>
      </c>
      <c r="F306" s="7"/>
      <c r="G306" s="12">
        <f t="shared" si="8"/>
        <v>1510971.2100000007</v>
      </c>
    </row>
    <row r="307" spans="2:7" ht="15" x14ac:dyDescent="0.2">
      <c r="B307" s="10">
        <v>44914</v>
      </c>
      <c r="C307" s="13">
        <v>28544</v>
      </c>
      <c r="D307" s="11" t="s">
        <v>35</v>
      </c>
      <c r="E307" s="7">
        <v>31975</v>
      </c>
      <c r="F307" s="7"/>
      <c r="G307" s="12">
        <f t="shared" si="8"/>
        <v>1542946.2100000007</v>
      </c>
    </row>
    <row r="308" spans="2:7" ht="15" x14ac:dyDescent="0.2">
      <c r="B308" s="10">
        <v>44914</v>
      </c>
      <c r="C308" s="13">
        <v>28545</v>
      </c>
      <c r="D308" s="11" t="s">
        <v>35</v>
      </c>
      <c r="E308" s="7">
        <v>2743</v>
      </c>
      <c r="F308" s="7"/>
      <c r="G308" s="12">
        <f t="shared" si="8"/>
        <v>1545689.2100000007</v>
      </c>
    </row>
    <row r="309" spans="2:7" ht="15" x14ac:dyDescent="0.2">
      <c r="B309" s="10">
        <v>44914</v>
      </c>
      <c r="C309" s="13">
        <v>28546</v>
      </c>
      <c r="D309" s="11" t="s">
        <v>35</v>
      </c>
      <c r="E309" s="7">
        <v>2815</v>
      </c>
      <c r="F309" s="7"/>
      <c r="G309" s="12">
        <f t="shared" si="8"/>
        <v>1548504.2100000007</v>
      </c>
    </row>
    <row r="310" spans="2:7" ht="15" x14ac:dyDescent="0.2">
      <c r="B310" s="10">
        <v>44914</v>
      </c>
      <c r="C310" s="13">
        <v>28547</v>
      </c>
      <c r="D310" s="11" t="s">
        <v>35</v>
      </c>
      <c r="E310" s="7">
        <v>11069</v>
      </c>
      <c r="F310" s="7"/>
      <c r="G310" s="12">
        <f t="shared" si="8"/>
        <v>1559573.2100000007</v>
      </c>
    </row>
    <row r="311" spans="2:7" ht="15" x14ac:dyDescent="0.2">
      <c r="B311" s="10">
        <v>44914</v>
      </c>
      <c r="C311" s="13">
        <v>28548</v>
      </c>
      <c r="D311" s="11" t="s">
        <v>31</v>
      </c>
      <c r="E311" s="7">
        <v>5549.9</v>
      </c>
      <c r="F311" s="7"/>
      <c r="G311" s="12">
        <f t="shared" si="8"/>
        <v>1565123.1100000006</v>
      </c>
    </row>
    <row r="312" spans="2:7" ht="15" x14ac:dyDescent="0.2">
      <c r="B312" s="10">
        <v>44914</v>
      </c>
      <c r="C312" s="13">
        <v>28549</v>
      </c>
      <c r="D312" s="11" t="s">
        <v>31</v>
      </c>
      <c r="E312" s="7">
        <v>1114.3499999999999</v>
      </c>
      <c r="F312" s="7"/>
      <c r="G312" s="12">
        <f t="shared" si="8"/>
        <v>1566237.4600000007</v>
      </c>
    </row>
    <row r="313" spans="2:7" ht="15" x14ac:dyDescent="0.2">
      <c r="B313" s="10">
        <v>44914</v>
      </c>
      <c r="C313" s="13">
        <v>28550</v>
      </c>
      <c r="D313" s="11" t="s">
        <v>32</v>
      </c>
      <c r="E313" s="7">
        <v>2394</v>
      </c>
      <c r="F313" s="7"/>
      <c r="G313" s="12">
        <f t="shared" si="8"/>
        <v>1568631.4600000007</v>
      </c>
    </row>
    <row r="314" spans="2:7" ht="15" x14ac:dyDescent="0.2">
      <c r="B314" s="10">
        <v>44914</v>
      </c>
      <c r="C314" s="13">
        <v>28551</v>
      </c>
      <c r="D314" s="11" t="s">
        <v>32</v>
      </c>
      <c r="E314" s="7">
        <v>1647.3</v>
      </c>
      <c r="F314" s="7"/>
      <c r="G314" s="12">
        <f t="shared" si="8"/>
        <v>1570278.7600000007</v>
      </c>
    </row>
    <row r="315" spans="2:7" ht="15" x14ac:dyDescent="0.2">
      <c r="B315" s="10">
        <v>44914</v>
      </c>
      <c r="C315" s="13">
        <v>28552</v>
      </c>
      <c r="D315" s="11" t="s">
        <v>32</v>
      </c>
      <c r="E315" s="7">
        <v>47312.639999999999</v>
      </c>
      <c r="F315" s="7"/>
      <c r="G315" s="12">
        <f t="shared" si="8"/>
        <v>1617591.4000000006</v>
      </c>
    </row>
    <row r="316" spans="2:7" ht="15" x14ac:dyDescent="0.2">
      <c r="B316" s="10">
        <v>44914</v>
      </c>
      <c r="C316" s="13">
        <v>28553</v>
      </c>
      <c r="D316" s="11" t="s">
        <v>32</v>
      </c>
      <c r="E316" s="7">
        <v>1278.7</v>
      </c>
      <c r="F316" s="7"/>
      <c r="G316" s="12">
        <f t="shared" si="8"/>
        <v>1618870.1000000006</v>
      </c>
    </row>
    <row r="317" spans="2:7" ht="15" x14ac:dyDescent="0.2">
      <c r="B317" s="10">
        <v>44914</v>
      </c>
      <c r="C317" s="13">
        <v>28554</v>
      </c>
      <c r="D317" s="11" t="s">
        <v>32</v>
      </c>
      <c r="E317" s="7">
        <v>13240.15</v>
      </c>
      <c r="F317" s="7"/>
      <c r="G317" s="12">
        <f t="shared" si="8"/>
        <v>1632110.2500000005</v>
      </c>
    </row>
    <row r="318" spans="2:7" ht="15" x14ac:dyDescent="0.2">
      <c r="B318" s="10">
        <v>44914</v>
      </c>
      <c r="C318" s="13">
        <v>28555</v>
      </c>
      <c r="D318" s="11" t="s">
        <v>32</v>
      </c>
      <c r="E318" s="7">
        <v>5427.35</v>
      </c>
      <c r="F318" s="7"/>
      <c r="G318" s="12">
        <f t="shared" si="8"/>
        <v>1637537.6000000006</v>
      </c>
    </row>
    <row r="319" spans="2:7" ht="15" x14ac:dyDescent="0.2">
      <c r="B319" s="10">
        <v>44914</v>
      </c>
      <c r="C319" s="13">
        <v>28556</v>
      </c>
      <c r="D319" s="11" t="s">
        <v>23</v>
      </c>
      <c r="E319" s="7">
        <v>1162.8</v>
      </c>
      <c r="F319" s="7"/>
      <c r="G319" s="12">
        <f t="shared" si="8"/>
        <v>1638700.4000000006</v>
      </c>
    </row>
    <row r="320" spans="2:7" ht="15" x14ac:dyDescent="0.2">
      <c r="B320" s="10">
        <v>44914</v>
      </c>
      <c r="C320" s="13">
        <v>28557</v>
      </c>
      <c r="D320" s="11" t="s">
        <v>23</v>
      </c>
      <c r="E320" s="7">
        <v>5283.9</v>
      </c>
      <c r="F320" s="7"/>
      <c r="G320" s="12">
        <f t="shared" si="8"/>
        <v>1643984.3000000005</v>
      </c>
    </row>
    <row r="321" spans="2:7" ht="15" x14ac:dyDescent="0.2">
      <c r="B321" s="10">
        <v>44914</v>
      </c>
      <c r="C321" s="13">
        <v>28558</v>
      </c>
      <c r="D321" s="11" t="s">
        <v>23</v>
      </c>
      <c r="E321" s="7">
        <v>26422.080000000002</v>
      </c>
      <c r="F321" s="7"/>
      <c r="G321" s="12">
        <f t="shared" si="8"/>
        <v>1670406.3800000006</v>
      </c>
    </row>
    <row r="322" spans="2:7" ht="15" x14ac:dyDescent="0.2">
      <c r="B322" s="10">
        <v>44914</v>
      </c>
      <c r="C322" s="13">
        <v>28559</v>
      </c>
      <c r="D322" s="11" t="s">
        <v>24</v>
      </c>
      <c r="E322" s="7">
        <v>4288.3</v>
      </c>
      <c r="F322" s="7"/>
      <c r="G322" s="12">
        <f t="shared" si="8"/>
        <v>1674694.6800000006</v>
      </c>
    </row>
    <row r="323" spans="2:7" ht="15" x14ac:dyDescent="0.2">
      <c r="B323" s="10">
        <v>44914</v>
      </c>
      <c r="C323" s="13">
        <v>28560</v>
      </c>
      <c r="D323" s="11" t="s">
        <v>31</v>
      </c>
      <c r="E323" s="7">
        <v>22417.15</v>
      </c>
      <c r="F323" s="7"/>
      <c r="G323" s="12">
        <f t="shared" si="8"/>
        <v>1697111.8300000005</v>
      </c>
    </row>
    <row r="324" spans="2:7" ht="15" x14ac:dyDescent="0.2">
      <c r="B324" s="10">
        <v>44914</v>
      </c>
      <c r="C324" s="13">
        <v>28561</v>
      </c>
      <c r="D324" s="11" t="s">
        <v>23</v>
      </c>
      <c r="E324" s="7">
        <v>191.9</v>
      </c>
      <c r="F324" s="7"/>
      <c r="G324" s="12">
        <f t="shared" si="8"/>
        <v>1697303.7300000004</v>
      </c>
    </row>
    <row r="325" spans="2:7" ht="15" x14ac:dyDescent="0.2">
      <c r="B325" s="10">
        <v>44914</v>
      </c>
      <c r="C325" s="13">
        <v>28562</v>
      </c>
      <c r="D325" s="11" t="s">
        <v>24</v>
      </c>
      <c r="E325" s="7">
        <v>175.75</v>
      </c>
      <c r="F325" s="7"/>
      <c r="G325" s="12">
        <f t="shared" si="8"/>
        <v>1697479.4800000004</v>
      </c>
    </row>
    <row r="326" spans="2:7" ht="15" x14ac:dyDescent="0.2">
      <c r="B326" s="10">
        <v>44914</v>
      </c>
      <c r="C326" s="13">
        <v>28563</v>
      </c>
      <c r="D326" s="11" t="s">
        <v>24</v>
      </c>
      <c r="E326" s="7">
        <v>450</v>
      </c>
      <c r="F326" s="7"/>
      <c r="G326" s="12">
        <f t="shared" si="8"/>
        <v>1697929.4800000004</v>
      </c>
    </row>
    <row r="327" spans="2:7" ht="15" x14ac:dyDescent="0.2">
      <c r="B327" s="10">
        <v>44914</v>
      </c>
      <c r="C327" s="13">
        <v>28564</v>
      </c>
      <c r="D327" s="11" t="s">
        <v>24</v>
      </c>
      <c r="E327" s="7">
        <v>656</v>
      </c>
      <c r="F327" s="7"/>
      <c r="G327" s="12">
        <f t="shared" si="8"/>
        <v>1698585.4800000004</v>
      </c>
    </row>
    <row r="328" spans="2:7" ht="15" x14ac:dyDescent="0.2">
      <c r="B328" s="10">
        <v>44914</v>
      </c>
      <c r="C328" s="13">
        <v>28565</v>
      </c>
      <c r="D328" s="11" t="s">
        <v>24</v>
      </c>
      <c r="E328" s="7">
        <v>628</v>
      </c>
      <c r="F328" s="7"/>
      <c r="G328" s="12">
        <f t="shared" si="8"/>
        <v>1699213.4800000004</v>
      </c>
    </row>
    <row r="329" spans="2:7" ht="15" x14ac:dyDescent="0.2">
      <c r="B329" s="10">
        <v>44914</v>
      </c>
      <c r="C329" s="13">
        <v>28566</v>
      </c>
      <c r="D329" s="11" t="s">
        <v>25</v>
      </c>
      <c r="E329" s="7">
        <v>1040</v>
      </c>
      <c r="F329" s="7"/>
      <c r="G329" s="12">
        <f t="shared" ref="G329:G392" si="9">SUM(G328+E329-F329)</f>
        <v>1700253.4800000004</v>
      </c>
    </row>
    <row r="330" spans="2:7" ht="15" x14ac:dyDescent="0.2">
      <c r="B330" s="10">
        <v>44914</v>
      </c>
      <c r="C330" s="13">
        <v>28567</v>
      </c>
      <c r="D330" s="11" t="s">
        <v>25</v>
      </c>
      <c r="E330" s="7">
        <v>546</v>
      </c>
      <c r="F330" s="7"/>
      <c r="G330" s="12">
        <f t="shared" si="9"/>
        <v>1700799.4800000004</v>
      </c>
    </row>
    <row r="331" spans="2:7" ht="15" x14ac:dyDescent="0.2">
      <c r="B331" s="10">
        <v>44914</v>
      </c>
      <c r="C331" s="13">
        <v>28568</v>
      </c>
      <c r="D331" s="14" t="s">
        <v>36</v>
      </c>
      <c r="E331" s="7">
        <v>658</v>
      </c>
      <c r="F331" s="7">
        <f t="shared" ref="F331:F394" si="10">E331*2.5%</f>
        <v>16.45</v>
      </c>
      <c r="G331" s="12">
        <f t="shared" si="9"/>
        <v>1701441.0300000005</v>
      </c>
    </row>
    <row r="332" spans="2:7" ht="15" x14ac:dyDescent="0.2">
      <c r="B332" s="10">
        <v>44914</v>
      </c>
      <c r="C332" s="13">
        <v>28569</v>
      </c>
      <c r="D332" s="14" t="s">
        <v>36</v>
      </c>
      <c r="E332" s="7">
        <v>483</v>
      </c>
      <c r="F332" s="7">
        <f t="shared" si="10"/>
        <v>12.075000000000001</v>
      </c>
      <c r="G332" s="12">
        <f t="shared" si="9"/>
        <v>1701911.9550000005</v>
      </c>
    </row>
    <row r="333" spans="2:7" ht="15" x14ac:dyDescent="0.2">
      <c r="B333" s="10">
        <v>44914</v>
      </c>
      <c r="C333" s="13">
        <v>28570</v>
      </c>
      <c r="D333" s="14" t="s">
        <v>36</v>
      </c>
      <c r="E333" s="7">
        <v>587</v>
      </c>
      <c r="F333" s="7">
        <f t="shared" si="10"/>
        <v>14.675000000000001</v>
      </c>
      <c r="G333" s="12">
        <f t="shared" si="9"/>
        <v>1702484.2800000005</v>
      </c>
    </row>
    <row r="334" spans="2:7" ht="15" x14ac:dyDescent="0.2">
      <c r="B334" s="10">
        <v>44914</v>
      </c>
      <c r="C334" s="13">
        <v>28571</v>
      </c>
      <c r="D334" s="14" t="s">
        <v>36</v>
      </c>
      <c r="E334" s="7">
        <v>840</v>
      </c>
      <c r="F334" s="7">
        <f t="shared" si="10"/>
        <v>21</v>
      </c>
      <c r="G334" s="12">
        <f t="shared" si="9"/>
        <v>1703303.2800000005</v>
      </c>
    </row>
    <row r="335" spans="2:7" ht="15" x14ac:dyDescent="0.2">
      <c r="B335" s="10">
        <v>44914</v>
      </c>
      <c r="C335" s="13">
        <v>28572</v>
      </c>
      <c r="D335" s="14" t="s">
        <v>36</v>
      </c>
      <c r="E335" s="7">
        <v>1825</v>
      </c>
      <c r="F335" s="7">
        <f t="shared" si="10"/>
        <v>45.625</v>
      </c>
      <c r="G335" s="12">
        <f t="shared" si="9"/>
        <v>1705082.6550000005</v>
      </c>
    </row>
    <row r="336" spans="2:7" ht="15" x14ac:dyDescent="0.2">
      <c r="B336" s="10">
        <v>44914</v>
      </c>
      <c r="C336" s="13">
        <v>28573</v>
      </c>
      <c r="D336" s="14" t="s">
        <v>36</v>
      </c>
      <c r="E336" s="7">
        <v>960</v>
      </c>
      <c r="F336" s="7">
        <f t="shared" si="10"/>
        <v>24</v>
      </c>
      <c r="G336" s="12">
        <f t="shared" si="9"/>
        <v>1706018.6550000005</v>
      </c>
    </row>
    <row r="337" spans="2:7" ht="15" x14ac:dyDescent="0.2">
      <c r="B337" s="10">
        <v>44914</v>
      </c>
      <c r="C337" s="13">
        <v>28574</v>
      </c>
      <c r="D337" s="14" t="s">
        <v>36</v>
      </c>
      <c r="E337" s="7">
        <v>3394</v>
      </c>
      <c r="F337" s="7">
        <f t="shared" si="10"/>
        <v>84.850000000000009</v>
      </c>
      <c r="G337" s="12">
        <f t="shared" si="9"/>
        <v>1709327.8050000004</v>
      </c>
    </row>
    <row r="338" spans="2:7" ht="15" x14ac:dyDescent="0.2">
      <c r="B338" s="10">
        <v>44914</v>
      </c>
      <c r="C338" s="13">
        <v>28575</v>
      </c>
      <c r="D338" s="14" t="s">
        <v>36</v>
      </c>
      <c r="E338" s="7">
        <v>3060</v>
      </c>
      <c r="F338" s="7">
        <f t="shared" si="10"/>
        <v>76.5</v>
      </c>
      <c r="G338" s="12">
        <f t="shared" si="9"/>
        <v>1712311.3050000004</v>
      </c>
    </row>
    <row r="339" spans="2:7" ht="15" x14ac:dyDescent="0.2">
      <c r="B339" s="10">
        <v>44914</v>
      </c>
      <c r="C339" s="13">
        <v>28576</v>
      </c>
      <c r="D339" s="14" t="s">
        <v>36</v>
      </c>
      <c r="E339" s="7">
        <v>1253</v>
      </c>
      <c r="F339" s="7">
        <f t="shared" si="10"/>
        <v>31.325000000000003</v>
      </c>
      <c r="G339" s="12">
        <f t="shared" si="9"/>
        <v>1713532.9800000004</v>
      </c>
    </row>
    <row r="340" spans="2:7" ht="15" x14ac:dyDescent="0.2">
      <c r="B340" s="10">
        <v>44914</v>
      </c>
      <c r="C340" s="13">
        <v>28577</v>
      </c>
      <c r="D340" s="14" t="s">
        <v>37</v>
      </c>
      <c r="E340" s="7">
        <v>1225</v>
      </c>
      <c r="F340" s="7">
        <f>E340*3.5%</f>
        <v>42.875000000000007</v>
      </c>
      <c r="G340" s="12">
        <f t="shared" si="9"/>
        <v>1714715.1050000004</v>
      </c>
    </row>
    <row r="341" spans="2:7" ht="15" x14ac:dyDescent="0.2">
      <c r="B341" s="10">
        <v>44914</v>
      </c>
      <c r="C341" s="13">
        <v>28578</v>
      </c>
      <c r="D341" s="14" t="s">
        <v>37</v>
      </c>
      <c r="E341" s="7">
        <v>592</v>
      </c>
      <c r="F341" s="7">
        <f>E341*3.5%</f>
        <v>20.720000000000002</v>
      </c>
      <c r="G341" s="12">
        <f t="shared" si="9"/>
        <v>1715286.3850000005</v>
      </c>
    </row>
    <row r="342" spans="2:7" ht="15" x14ac:dyDescent="0.2">
      <c r="B342" s="10">
        <v>44914</v>
      </c>
      <c r="C342" s="13">
        <v>28579</v>
      </c>
      <c r="D342" s="14" t="s">
        <v>36</v>
      </c>
      <c r="E342" s="7">
        <v>618</v>
      </c>
      <c r="F342" s="7">
        <f t="shared" si="10"/>
        <v>15.450000000000001</v>
      </c>
      <c r="G342" s="12">
        <f t="shared" si="9"/>
        <v>1715888.9350000005</v>
      </c>
    </row>
    <row r="343" spans="2:7" ht="15" x14ac:dyDescent="0.2">
      <c r="B343" s="10">
        <v>44914</v>
      </c>
      <c r="C343" s="13">
        <v>28580</v>
      </c>
      <c r="D343" s="14" t="s">
        <v>36</v>
      </c>
      <c r="E343" s="7">
        <v>496</v>
      </c>
      <c r="F343" s="7">
        <f t="shared" si="10"/>
        <v>12.4</v>
      </c>
      <c r="G343" s="12">
        <f t="shared" si="9"/>
        <v>1716372.5350000006</v>
      </c>
    </row>
    <row r="344" spans="2:7" ht="15" x14ac:dyDescent="0.2">
      <c r="B344" s="10">
        <v>44914</v>
      </c>
      <c r="C344" s="13">
        <v>28581</v>
      </c>
      <c r="D344" s="14" t="s">
        <v>36</v>
      </c>
      <c r="E344" s="7">
        <v>823</v>
      </c>
      <c r="F344" s="7">
        <f t="shared" si="10"/>
        <v>20.575000000000003</v>
      </c>
      <c r="G344" s="12">
        <f t="shared" si="9"/>
        <v>1717174.9600000007</v>
      </c>
    </row>
    <row r="345" spans="2:7" ht="15" x14ac:dyDescent="0.2">
      <c r="B345" s="10">
        <v>44914</v>
      </c>
      <c r="C345" s="13">
        <v>28582</v>
      </c>
      <c r="D345" s="14" t="s">
        <v>36</v>
      </c>
      <c r="E345" s="7">
        <v>584</v>
      </c>
      <c r="F345" s="7">
        <f t="shared" si="10"/>
        <v>14.600000000000001</v>
      </c>
      <c r="G345" s="12">
        <f t="shared" si="9"/>
        <v>1717744.3600000006</v>
      </c>
    </row>
    <row r="346" spans="2:7" ht="15" x14ac:dyDescent="0.2">
      <c r="B346" s="10">
        <v>44914</v>
      </c>
      <c r="C346" s="13">
        <v>28583</v>
      </c>
      <c r="D346" s="14" t="s">
        <v>36</v>
      </c>
      <c r="E346" s="7">
        <v>784</v>
      </c>
      <c r="F346" s="7">
        <f t="shared" si="10"/>
        <v>19.600000000000001</v>
      </c>
      <c r="G346" s="12">
        <f t="shared" si="9"/>
        <v>1718508.7600000005</v>
      </c>
    </row>
    <row r="347" spans="2:7" ht="15" x14ac:dyDescent="0.2">
      <c r="B347" s="10">
        <v>44914</v>
      </c>
      <c r="C347" s="13">
        <v>28584</v>
      </c>
      <c r="D347" s="14" t="s">
        <v>36</v>
      </c>
      <c r="E347" s="7">
        <v>892</v>
      </c>
      <c r="F347" s="7">
        <f t="shared" si="10"/>
        <v>22.3</v>
      </c>
      <c r="G347" s="12">
        <f t="shared" si="9"/>
        <v>1719378.4600000004</v>
      </c>
    </row>
    <row r="348" spans="2:7" ht="15" x14ac:dyDescent="0.2">
      <c r="B348" s="10">
        <v>44914</v>
      </c>
      <c r="C348" s="13">
        <v>28585</v>
      </c>
      <c r="D348" s="14" t="s">
        <v>36</v>
      </c>
      <c r="E348" s="7">
        <v>873</v>
      </c>
      <c r="F348" s="7">
        <f t="shared" si="10"/>
        <v>21.825000000000003</v>
      </c>
      <c r="G348" s="12">
        <f t="shared" si="9"/>
        <v>1720229.6350000005</v>
      </c>
    </row>
    <row r="349" spans="2:7" ht="15" x14ac:dyDescent="0.2">
      <c r="B349" s="10">
        <v>44914</v>
      </c>
      <c r="C349" s="13">
        <v>28586</v>
      </c>
      <c r="D349" s="14" t="s">
        <v>36</v>
      </c>
      <c r="E349" s="7">
        <v>882</v>
      </c>
      <c r="F349" s="7">
        <f t="shared" si="10"/>
        <v>22.05</v>
      </c>
      <c r="G349" s="12">
        <f t="shared" si="9"/>
        <v>1721089.5850000004</v>
      </c>
    </row>
    <row r="350" spans="2:7" ht="15" x14ac:dyDescent="0.2">
      <c r="B350" s="10">
        <v>44914</v>
      </c>
      <c r="C350" s="13">
        <v>28587</v>
      </c>
      <c r="D350" s="14" t="s">
        <v>36</v>
      </c>
      <c r="E350" s="7">
        <v>1021</v>
      </c>
      <c r="F350" s="7">
        <f t="shared" si="10"/>
        <v>25.525000000000002</v>
      </c>
      <c r="G350" s="12">
        <f t="shared" si="9"/>
        <v>1722085.0600000005</v>
      </c>
    </row>
    <row r="351" spans="2:7" ht="15" x14ac:dyDescent="0.2">
      <c r="B351" s="10">
        <v>44914</v>
      </c>
      <c r="C351" s="13">
        <v>28588</v>
      </c>
      <c r="D351" s="14" t="s">
        <v>36</v>
      </c>
      <c r="E351" s="7">
        <v>3276</v>
      </c>
      <c r="F351" s="7">
        <f t="shared" si="10"/>
        <v>81.900000000000006</v>
      </c>
      <c r="G351" s="12">
        <f t="shared" si="9"/>
        <v>1725279.1600000006</v>
      </c>
    </row>
    <row r="352" spans="2:7" ht="15" x14ac:dyDescent="0.2">
      <c r="B352" s="10">
        <v>44914</v>
      </c>
      <c r="C352" s="13">
        <v>28589</v>
      </c>
      <c r="D352" s="14" t="s">
        <v>36</v>
      </c>
      <c r="E352" s="7">
        <v>1522</v>
      </c>
      <c r="F352" s="7">
        <f t="shared" si="10"/>
        <v>38.050000000000004</v>
      </c>
      <c r="G352" s="12">
        <f t="shared" si="9"/>
        <v>1726763.1100000006</v>
      </c>
    </row>
    <row r="353" spans="2:7" ht="15" x14ac:dyDescent="0.2">
      <c r="B353" s="10">
        <v>44914</v>
      </c>
      <c r="C353" s="13">
        <v>28590</v>
      </c>
      <c r="D353" s="14" t="s">
        <v>36</v>
      </c>
      <c r="E353" s="7">
        <v>1229</v>
      </c>
      <c r="F353" s="7">
        <f t="shared" si="10"/>
        <v>30.725000000000001</v>
      </c>
      <c r="G353" s="12">
        <f t="shared" si="9"/>
        <v>1727961.3850000005</v>
      </c>
    </row>
    <row r="354" spans="2:7" ht="15" x14ac:dyDescent="0.2">
      <c r="B354" s="10">
        <v>44914</v>
      </c>
      <c r="C354" s="13">
        <v>28591</v>
      </c>
      <c r="D354" s="14" t="s">
        <v>36</v>
      </c>
      <c r="E354" s="7">
        <v>1119</v>
      </c>
      <c r="F354" s="7">
        <f t="shared" si="10"/>
        <v>27.975000000000001</v>
      </c>
      <c r="G354" s="12">
        <f t="shared" si="9"/>
        <v>1729052.4100000004</v>
      </c>
    </row>
    <row r="355" spans="2:7" ht="15" x14ac:dyDescent="0.2">
      <c r="B355" s="10">
        <v>44914</v>
      </c>
      <c r="C355" s="13">
        <v>28592</v>
      </c>
      <c r="D355" s="14" t="s">
        <v>36</v>
      </c>
      <c r="E355" s="7">
        <v>1208</v>
      </c>
      <c r="F355" s="7">
        <f t="shared" si="10"/>
        <v>30.200000000000003</v>
      </c>
      <c r="G355" s="12">
        <f t="shared" si="9"/>
        <v>1730230.2100000004</v>
      </c>
    </row>
    <row r="356" spans="2:7" ht="15" x14ac:dyDescent="0.2">
      <c r="B356" s="10">
        <v>44914</v>
      </c>
      <c r="C356" s="13">
        <v>28593</v>
      </c>
      <c r="D356" s="14" t="s">
        <v>36</v>
      </c>
      <c r="E356" s="7">
        <v>340</v>
      </c>
      <c r="F356" s="7">
        <f t="shared" si="10"/>
        <v>8.5</v>
      </c>
      <c r="G356" s="12">
        <f t="shared" si="9"/>
        <v>1730561.7100000004</v>
      </c>
    </row>
    <row r="357" spans="2:7" ht="15" x14ac:dyDescent="0.2">
      <c r="B357" s="10">
        <v>44914</v>
      </c>
      <c r="C357" s="13">
        <v>28594</v>
      </c>
      <c r="D357" s="14" t="s">
        <v>36</v>
      </c>
      <c r="E357" s="7">
        <v>436</v>
      </c>
      <c r="F357" s="7">
        <f t="shared" si="10"/>
        <v>10.9</v>
      </c>
      <c r="G357" s="12">
        <f t="shared" si="9"/>
        <v>1730986.8100000005</v>
      </c>
    </row>
    <row r="358" spans="2:7" ht="15" x14ac:dyDescent="0.2">
      <c r="B358" s="10">
        <v>44914</v>
      </c>
      <c r="C358" s="13">
        <v>28595</v>
      </c>
      <c r="D358" s="14" t="s">
        <v>37</v>
      </c>
      <c r="E358" s="7">
        <v>647</v>
      </c>
      <c r="F358" s="7">
        <f>E358*3.5%</f>
        <v>22.645000000000003</v>
      </c>
      <c r="G358" s="12">
        <f t="shared" si="9"/>
        <v>1731611.1650000005</v>
      </c>
    </row>
    <row r="359" spans="2:7" ht="15" x14ac:dyDescent="0.2">
      <c r="B359" s="10">
        <v>44914</v>
      </c>
      <c r="C359" s="13">
        <v>28596</v>
      </c>
      <c r="D359" s="14" t="s">
        <v>36</v>
      </c>
      <c r="E359" s="7">
        <v>601</v>
      </c>
      <c r="F359" s="7">
        <f t="shared" si="10"/>
        <v>15.025</v>
      </c>
      <c r="G359" s="12">
        <f t="shared" si="9"/>
        <v>1732197.1400000006</v>
      </c>
    </row>
    <row r="360" spans="2:7" ht="15" x14ac:dyDescent="0.2">
      <c r="B360" s="10">
        <v>44914</v>
      </c>
      <c r="C360" s="13">
        <v>28597</v>
      </c>
      <c r="D360" s="14" t="s">
        <v>36</v>
      </c>
      <c r="E360" s="7">
        <v>447</v>
      </c>
      <c r="F360" s="7">
        <f t="shared" si="10"/>
        <v>11.175000000000001</v>
      </c>
      <c r="G360" s="12">
        <f t="shared" si="9"/>
        <v>1732632.9650000005</v>
      </c>
    </row>
    <row r="361" spans="2:7" ht="15" x14ac:dyDescent="0.2">
      <c r="B361" s="10">
        <v>44914</v>
      </c>
      <c r="C361" s="13">
        <v>28598</v>
      </c>
      <c r="D361" s="14" t="s">
        <v>36</v>
      </c>
      <c r="E361" s="7">
        <v>631</v>
      </c>
      <c r="F361" s="7">
        <f t="shared" si="10"/>
        <v>15.775</v>
      </c>
      <c r="G361" s="12">
        <f t="shared" si="9"/>
        <v>1733248.1900000006</v>
      </c>
    </row>
    <row r="362" spans="2:7" ht="15" x14ac:dyDescent="0.2">
      <c r="B362" s="10">
        <v>44914</v>
      </c>
      <c r="C362" s="13">
        <v>28599</v>
      </c>
      <c r="D362" s="14" t="s">
        <v>36</v>
      </c>
      <c r="E362" s="7">
        <v>2632</v>
      </c>
      <c r="F362" s="7">
        <f t="shared" si="10"/>
        <v>65.8</v>
      </c>
      <c r="G362" s="12">
        <f t="shared" si="9"/>
        <v>1735814.3900000006</v>
      </c>
    </row>
    <row r="363" spans="2:7" ht="15" x14ac:dyDescent="0.2">
      <c r="B363" s="10">
        <v>44914</v>
      </c>
      <c r="C363" s="13">
        <v>28600</v>
      </c>
      <c r="D363" s="14" t="s">
        <v>36</v>
      </c>
      <c r="E363" s="7">
        <v>960</v>
      </c>
      <c r="F363" s="7">
        <f t="shared" si="10"/>
        <v>24</v>
      </c>
      <c r="G363" s="12">
        <f t="shared" si="9"/>
        <v>1736750.3900000006</v>
      </c>
    </row>
    <row r="364" spans="2:7" ht="15" x14ac:dyDescent="0.2">
      <c r="B364" s="10">
        <v>44914</v>
      </c>
      <c r="C364" s="13">
        <v>28601</v>
      </c>
      <c r="D364" s="14" t="s">
        <v>36</v>
      </c>
      <c r="E364" s="7">
        <v>791</v>
      </c>
      <c r="F364" s="7">
        <f t="shared" si="10"/>
        <v>19.775000000000002</v>
      </c>
      <c r="G364" s="12">
        <f t="shared" si="9"/>
        <v>1737521.6150000007</v>
      </c>
    </row>
    <row r="365" spans="2:7" ht="15" x14ac:dyDescent="0.2">
      <c r="B365" s="10">
        <v>44914</v>
      </c>
      <c r="C365" s="13">
        <v>28602</v>
      </c>
      <c r="D365" s="14" t="s">
        <v>36</v>
      </c>
      <c r="E365" s="7">
        <v>4486</v>
      </c>
      <c r="F365" s="7">
        <f t="shared" si="10"/>
        <v>112.15</v>
      </c>
      <c r="G365" s="12">
        <f t="shared" si="9"/>
        <v>1741895.4650000008</v>
      </c>
    </row>
    <row r="366" spans="2:7" ht="15" x14ac:dyDescent="0.2">
      <c r="B366" s="10">
        <v>44914</v>
      </c>
      <c r="C366" s="13">
        <v>28603</v>
      </c>
      <c r="D366" s="14" t="s">
        <v>36</v>
      </c>
      <c r="E366" s="7">
        <v>304</v>
      </c>
      <c r="F366" s="7">
        <f t="shared" si="10"/>
        <v>7.6000000000000005</v>
      </c>
      <c r="G366" s="12">
        <f t="shared" si="9"/>
        <v>1742191.8650000007</v>
      </c>
    </row>
    <row r="367" spans="2:7" ht="15" x14ac:dyDescent="0.2">
      <c r="B367" s="10">
        <v>44914</v>
      </c>
      <c r="C367" s="13">
        <v>28604</v>
      </c>
      <c r="D367" s="14" t="s">
        <v>36</v>
      </c>
      <c r="E367" s="7">
        <v>1193</v>
      </c>
      <c r="F367" s="7">
        <f t="shared" si="10"/>
        <v>29.825000000000003</v>
      </c>
      <c r="G367" s="12">
        <f t="shared" si="9"/>
        <v>1743355.0400000007</v>
      </c>
    </row>
    <row r="368" spans="2:7" ht="15" x14ac:dyDescent="0.2">
      <c r="B368" s="10">
        <v>44914</v>
      </c>
      <c r="C368" s="13">
        <v>28605</v>
      </c>
      <c r="D368" s="14" t="s">
        <v>36</v>
      </c>
      <c r="E368" s="7">
        <v>710</v>
      </c>
      <c r="F368" s="7">
        <f t="shared" si="10"/>
        <v>17.75</v>
      </c>
      <c r="G368" s="12">
        <f t="shared" si="9"/>
        <v>1744047.2900000007</v>
      </c>
    </row>
    <row r="369" spans="2:7" ht="15" x14ac:dyDescent="0.2">
      <c r="B369" s="10">
        <v>44914</v>
      </c>
      <c r="C369" s="13">
        <v>28606</v>
      </c>
      <c r="D369" s="14" t="s">
        <v>36</v>
      </c>
      <c r="E369" s="7">
        <v>8596</v>
      </c>
      <c r="F369" s="7">
        <f t="shared" si="10"/>
        <v>214.9</v>
      </c>
      <c r="G369" s="12">
        <f t="shared" si="9"/>
        <v>1752428.3900000008</v>
      </c>
    </row>
    <row r="370" spans="2:7" ht="15" x14ac:dyDescent="0.2">
      <c r="B370" s="10">
        <v>44914</v>
      </c>
      <c r="C370" s="13">
        <v>28607</v>
      </c>
      <c r="D370" s="14" t="s">
        <v>36</v>
      </c>
      <c r="E370" s="7">
        <v>582</v>
      </c>
      <c r="F370" s="7">
        <f t="shared" si="10"/>
        <v>14.55</v>
      </c>
      <c r="G370" s="12">
        <f t="shared" si="9"/>
        <v>1752995.8400000008</v>
      </c>
    </row>
    <row r="371" spans="2:7" ht="15" x14ac:dyDescent="0.2">
      <c r="B371" s="10">
        <v>44914</v>
      </c>
      <c r="C371" s="13">
        <v>28608</v>
      </c>
      <c r="D371" s="14" t="s">
        <v>36</v>
      </c>
      <c r="E371" s="7">
        <v>3599</v>
      </c>
      <c r="F371" s="7">
        <f t="shared" si="10"/>
        <v>89.975000000000009</v>
      </c>
      <c r="G371" s="12">
        <f t="shared" si="9"/>
        <v>1756504.8650000007</v>
      </c>
    </row>
    <row r="372" spans="2:7" ht="15" x14ac:dyDescent="0.2">
      <c r="B372" s="10">
        <v>44914</v>
      </c>
      <c r="C372" s="13">
        <v>28609</v>
      </c>
      <c r="D372" s="14" t="s">
        <v>36</v>
      </c>
      <c r="E372" s="7">
        <v>505</v>
      </c>
      <c r="F372" s="7">
        <f t="shared" si="10"/>
        <v>12.625</v>
      </c>
      <c r="G372" s="12">
        <f t="shared" si="9"/>
        <v>1756997.2400000007</v>
      </c>
    </row>
    <row r="373" spans="2:7" ht="15" x14ac:dyDescent="0.2">
      <c r="B373" s="10">
        <v>44914</v>
      </c>
      <c r="C373" s="13">
        <v>28610</v>
      </c>
      <c r="D373" s="14" t="s">
        <v>36</v>
      </c>
      <c r="E373" s="7">
        <v>3379</v>
      </c>
      <c r="F373" s="7">
        <f t="shared" si="10"/>
        <v>84.475000000000009</v>
      </c>
      <c r="G373" s="12">
        <f t="shared" si="9"/>
        <v>1760291.7650000006</v>
      </c>
    </row>
    <row r="374" spans="2:7" ht="15" x14ac:dyDescent="0.2">
      <c r="B374" s="10">
        <v>44914</v>
      </c>
      <c r="C374" s="13">
        <v>28611</v>
      </c>
      <c r="D374" s="14" t="s">
        <v>36</v>
      </c>
      <c r="E374" s="7">
        <v>1846</v>
      </c>
      <c r="F374" s="7">
        <f t="shared" si="10"/>
        <v>46.150000000000006</v>
      </c>
      <c r="G374" s="12">
        <f t="shared" si="9"/>
        <v>1762091.6150000007</v>
      </c>
    </row>
    <row r="375" spans="2:7" ht="15" x14ac:dyDescent="0.2">
      <c r="B375" s="10">
        <v>44914</v>
      </c>
      <c r="C375" s="13">
        <v>28612</v>
      </c>
      <c r="D375" s="14" t="s">
        <v>36</v>
      </c>
      <c r="E375" s="7">
        <v>3544</v>
      </c>
      <c r="F375" s="7">
        <f t="shared" si="10"/>
        <v>88.600000000000009</v>
      </c>
      <c r="G375" s="12">
        <f t="shared" si="9"/>
        <v>1765547.0150000006</v>
      </c>
    </row>
    <row r="376" spans="2:7" ht="15" x14ac:dyDescent="0.2">
      <c r="B376" s="10">
        <v>44914</v>
      </c>
      <c r="C376" s="13">
        <v>28613</v>
      </c>
      <c r="D376" s="14" t="s">
        <v>36</v>
      </c>
      <c r="E376" s="7">
        <v>855</v>
      </c>
      <c r="F376" s="7">
        <f t="shared" si="10"/>
        <v>21.375</v>
      </c>
      <c r="G376" s="12">
        <f t="shared" si="9"/>
        <v>1766380.6400000006</v>
      </c>
    </row>
    <row r="377" spans="2:7" ht="15" x14ac:dyDescent="0.2">
      <c r="B377" s="10">
        <v>44914</v>
      </c>
      <c r="C377" s="13">
        <v>28614</v>
      </c>
      <c r="D377" s="14" t="s">
        <v>36</v>
      </c>
      <c r="E377" s="7">
        <v>541</v>
      </c>
      <c r="F377" s="7">
        <f t="shared" si="10"/>
        <v>13.525</v>
      </c>
      <c r="G377" s="12">
        <f t="shared" si="9"/>
        <v>1766908.1150000007</v>
      </c>
    </row>
    <row r="378" spans="2:7" ht="15" x14ac:dyDescent="0.2">
      <c r="B378" s="10">
        <v>44914</v>
      </c>
      <c r="C378" s="13">
        <v>28615</v>
      </c>
      <c r="D378" s="14" t="s">
        <v>36</v>
      </c>
      <c r="E378" s="7">
        <v>1630</v>
      </c>
      <c r="F378" s="7">
        <f t="shared" si="10"/>
        <v>40.75</v>
      </c>
      <c r="G378" s="12">
        <f t="shared" si="9"/>
        <v>1768497.3650000007</v>
      </c>
    </row>
    <row r="379" spans="2:7" ht="15" x14ac:dyDescent="0.2">
      <c r="B379" s="10">
        <v>44914</v>
      </c>
      <c r="C379" s="13">
        <v>28616</v>
      </c>
      <c r="D379" s="14" t="s">
        <v>36</v>
      </c>
      <c r="E379" s="7">
        <v>8050</v>
      </c>
      <c r="F379" s="7">
        <f t="shared" si="10"/>
        <v>201.25</v>
      </c>
      <c r="G379" s="12">
        <f t="shared" si="9"/>
        <v>1776346.1150000007</v>
      </c>
    </row>
    <row r="380" spans="2:7" ht="15" x14ac:dyDescent="0.2">
      <c r="B380" s="10">
        <v>44914</v>
      </c>
      <c r="C380" s="13">
        <v>28617</v>
      </c>
      <c r="D380" s="14" t="s">
        <v>36</v>
      </c>
      <c r="E380" s="7">
        <v>2500</v>
      </c>
      <c r="F380" s="7">
        <f t="shared" si="10"/>
        <v>62.5</v>
      </c>
      <c r="G380" s="12">
        <f t="shared" si="9"/>
        <v>1778783.6150000007</v>
      </c>
    </row>
    <row r="381" spans="2:7" ht="15" x14ac:dyDescent="0.2">
      <c r="B381" s="10">
        <v>44914</v>
      </c>
      <c r="C381" s="13">
        <v>28618</v>
      </c>
      <c r="D381" s="14" t="s">
        <v>36</v>
      </c>
      <c r="E381" s="7">
        <v>205</v>
      </c>
      <c r="F381" s="7">
        <f t="shared" si="10"/>
        <v>5.125</v>
      </c>
      <c r="G381" s="12">
        <f t="shared" si="9"/>
        <v>1778983.4900000007</v>
      </c>
    </row>
    <row r="382" spans="2:7" ht="15" x14ac:dyDescent="0.2">
      <c r="B382" s="10">
        <v>44914</v>
      </c>
      <c r="C382" s="13">
        <v>28619</v>
      </c>
      <c r="D382" s="14" t="s">
        <v>36</v>
      </c>
      <c r="E382" s="12">
        <v>756</v>
      </c>
      <c r="F382" s="7">
        <f t="shared" si="10"/>
        <v>18.900000000000002</v>
      </c>
      <c r="G382" s="12">
        <f t="shared" si="9"/>
        <v>1779720.5900000008</v>
      </c>
    </row>
    <row r="383" spans="2:7" ht="15" x14ac:dyDescent="0.2">
      <c r="B383" s="10">
        <v>44914</v>
      </c>
      <c r="C383" s="13">
        <v>28620</v>
      </c>
      <c r="D383" s="14" t="s">
        <v>36</v>
      </c>
      <c r="E383" s="7">
        <v>1967</v>
      </c>
      <c r="F383" s="7">
        <f t="shared" si="10"/>
        <v>49.175000000000004</v>
      </c>
      <c r="G383" s="12">
        <f t="shared" si="9"/>
        <v>1781638.4150000007</v>
      </c>
    </row>
    <row r="384" spans="2:7" ht="15" x14ac:dyDescent="0.2">
      <c r="B384" s="10">
        <v>44914</v>
      </c>
      <c r="C384" s="13">
        <v>28621</v>
      </c>
      <c r="D384" s="14" t="s">
        <v>36</v>
      </c>
      <c r="E384" s="7">
        <v>3416</v>
      </c>
      <c r="F384" s="7">
        <f t="shared" si="10"/>
        <v>85.4</v>
      </c>
      <c r="G384" s="12">
        <f t="shared" si="9"/>
        <v>1784969.0150000008</v>
      </c>
    </row>
    <row r="385" spans="2:7" ht="15" x14ac:dyDescent="0.2">
      <c r="B385" s="10">
        <v>44914</v>
      </c>
      <c r="C385" s="13">
        <v>28622</v>
      </c>
      <c r="D385" s="14" t="s">
        <v>36</v>
      </c>
      <c r="E385" s="7">
        <v>1083</v>
      </c>
      <c r="F385" s="7">
        <f t="shared" si="10"/>
        <v>27.075000000000003</v>
      </c>
      <c r="G385" s="12">
        <f t="shared" si="9"/>
        <v>1786024.9400000009</v>
      </c>
    </row>
    <row r="386" spans="2:7" ht="15" x14ac:dyDescent="0.2">
      <c r="B386" s="10">
        <v>44914</v>
      </c>
      <c r="C386" s="13">
        <v>28623</v>
      </c>
      <c r="D386" s="14" t="s">
        <v>36</v>
      </c>
      <c r="E386" s="12">
        <v>562</v>
      </c>
      <c r="F386" s="7">
        <f t="shared" si="10"/>
        <v>14.05</v>
      </c>
      <c r="G386" s="12">
        <f t="shared" si="9"/>
        <v>1786572.8900000008</v>
      </c>
    </row>
    <row r="387" spans="2:7" ht="15" x14ac:dyDescent="0.2">
      <c r="B387" s="10">
        <v>44914</v>
      </c>
      <c r="C387" s="13">
        <v>28624</v>
      </c>
      <c r="D387" s="14" t="s">
        <v>36</v>
      </c>
      <c r="E387" s="7">
        <v>1309</v>
      </c>
      <c r="F387" s="7">
        <f t="shared" si="10"/>
        <v>32.725000000000001</v>
      </c>
      <c r="G387" s="12">
        <f t="shared" si="9"/>
        <v>1787849.1650000007</v>
      </c>
    </row>
    <row r="388" spans="2:7" ht="15" x14ac:dyDescent="0.2">
      <c r="B388" s="10">
        <v>44914</v>
      </c>
      <c r="C388" s="13">
        <v>28625</v>
      </c>
      <c r="D388" s="14" t="s">
        <v>36</v>
      </c>
      <c r="E388" s="7">
        <v>885</v>
      </c>
      <c r="F388" s="7">
        <f t="shared" si="10"/>
        <v>22.125</v>
      </c>
      <c r="G388" s="12">
        <f t="shared" si="9"/>
        <v>1788712.0400000007</v>
      </c>
    </row>
    <row r="389" spans="2:7" ht="15" x14ac:dyDescent="0.2">
      <c r="B389" s="10">
        <v>44914</v>
      </c>
      <c r="C389" s="13">
        <v>28626</v>
      </c>
      <c r="D389" s="14" t="s">
        <v>36</v>
      </c>
      <c r="E389" s="7">
        <v>324</v>
      </c>
      <c r="F389" s="7">
        <f t="shared" si="10"/>
        <v>8.1</v>
      </c>
      <c r="G389" s="12">
        <f t="shared" si="9"/>
        <v>1789027.9400000006</v>
      </c>
    </row>
    <row r="390" spans="2:7" ht="15" x14ac:dyDescent="0.2">
      <c r="B390" s="10">
        <v>44914</v>
      </c>
      <c r="C390" s="13">
        <v>28627</v>
      </c>
      <c r="D390" s="14" t="s">
        <v>36</v>
      </c>
      <c r="E390" s="7">
        <v>983</v>
      </c>
      <c r="F390" s="7">
        <f t="shared" si="10"/>
        <v>24.575000000000003</v>
      </c>
      <c r="G390" s="12">
        <f t="shared" si="9"/>
        <v>1789986.3650000007</v>
      </c>
    </row>
    <row r="391" spans="2:7" ht="15" x14ac:dyDescent="0.2">
      <c r="B391" s="10">
        <v>44914</v>
      </c>
      <c r="C391" s="13">
        <v>28628</v>
      </c>
      <c r="D391" s="14" t="s">
        <v>36</v>
      </c>
      <c r="E391" s="7">
        <v>1578</v>
      </c>
      <c r="F391" s="7">
        <f t="shared" si="10"/>
        <v>39.450000000000003</v>
      </c>
      <c r="G391" s="12">
        <f t="shared" si="9"/>
        <v>1791524.9150000007</v>
      </c>
    </row>
    <row r="392" spans="2:7" ht="15" x14ac:dyDescent="0.2">
      <c r="B392" s="10">
        <v>44914</v>
      </c>
      <c r="C392" s="13">
        <v>28629</v>
      </c>
      <c r="D392" s="14" t="s">
        <v>36</v>
      </c>
      <c r="E392" s="7">
        <v>670</v>
      </c>
      <c r="F392" s="7">
        <f t="shared" si="10"/>
        <v>16.75</v>
      </c>
      <c r="G392" s="12">
        <f t="shared" si="9"/>
        <v>1792178.1650000007</v>
      </c>
    </row>
    <row r="393" spans="2:7" ht="15" x14ac:dyDescent="0.2">
      <c r="B393" s="10">
        <v>44914</v>
      </c>
      <c r="C393" s="13">
        <v>28630</v>
      </c>
      <c r="D393" s="14" t="s">
        <v>36</v>
      </c>
      <c r="E393" s="7">
        <v>2000</v>
      </c>
      <c r="F393" s="7">
        <f t="shared" si="10"/>
        <v>50</v>
      </c>
      <c r="G393" s="12">
        <f t="shared" ref="G393:G456" si="11">SUM(G392+E393-F393)</f>
        <v>1794128.1650000007</v>
      </c>
    </row>
    <row r="394" spans="2:7" ht="15" x14ac:dyDescent="0.2">
      <c r="B394" s="10">
        <v>44914</v>
      </c>
      <c r="C394" s="13">
        <v>28631</v>
      </c>
      <c r="D394" s="14" t="s">
        <v>36</v>
      </c>
      <c r="E394" s="7">
        <v>2539</v>
      </c>
      <c r="F394" s="7">
        <f t="shared" si="10"/>
        <v>63.475000000000001</v>
      </c>
      <c r="G394" s="12">
        <f t="shared" si="11"/>
        <v>1796603.6900000006</v>
      </c>
    </row>
    <row r="395" spans="2:7" ht="15" x14ac:dyDescent="0.2">
      <c r="B395" s="10">
        <v>44914</v>
      </c>
      <c r="C395" s="13">
        <v>28632</v>
      </c>
      <c r="D395" s="14" t="s">
        <v>36</v>
      </c>
      <c r="E395" s="7">
        <v>289</v>
      </c>
      <c r="F395" s="7">
        <f t="shared" ref="F395:F458" si="12">E395*2.5%</f>
        <v>7.2250000000000005</v>
      </c>
      <c r="G395" s="12">
        <f t="shared" si="11"/>
        <v>1796885.4650000005</v>
      </c>
    </row>
    <row r="396" spans="2:7" ht="15" x14ac:dyDescent="0.2">
      <c r="B396" s="10">
        <v>44914</v>
      </c>
      <c r="C396" s="13">
        <v>28633</v>
      </c>
      <c r="D396" s="14" t="s">
        <v>36</v>
      </c>
      <c r="E396" s="7">
        <v>2342</v>
      </c>
      <c r="F396" s="7">
        <f t="shared" si="12"/>
        <v>58.550000000000004</v>
      </c>
      <c r="G396" s="12">
        <f t="shared" si="11"/>
        <v>1799168.9150000005</v>
      </c>
    </row>
    <row r="397" spans="2:7" ht="15" x14ac:dyDescent="0.2">
      <c r="B397" s="10">
        <v>44914</v>
      </c>
      <c r="C397" s="13">
        <v>28634</v>
      </c>
      <c r="D397" s="14" t="s">
        <v>36</v>
      </c>
      <c r="E397" s="7">
        <v>816</v>
      </c>
      <c r="F397" s="7">
        <f t="shared" si="12"/>
        <v>20.400000000000002</v>
      </c>
      <c r="G397" s="12">
        <f t="shared" si="11"/>
        <v>1799964.5150000006</v>
      </c>
    </row>
    <row r="398" spans="2:7" ht="15" x14ac:dyDescent="0.2">
      <c r="B398" s="10">
        <v>44914</v>
      </c>
      <c r="C398" s="13">
        <v>28635</v>
      </c>
      <c r="D398" s="14" t="s">
        <v>36</v>
      </c>
      <c r="E398" s="7">
        <v>429</v>
      </c>
      <c r="F398" s="7">
        <f t="shared" si="12"/>
        <v>10.725000000000001</v>
      </c>
      <c r="G398" s="12">
        <f t="shared" si="11"/>
        <v>1800382.7900000005</v>
      </c>
    </row>
    <row r="399" spans="2:7" ht="15" x14ac:dyDescent="0.2">
      <c r="B399" s="10">
        <v>44914</v>
      </c>
      <c r="C399" s="13">
        <v>28636</v>
      </c>
      <c r="D399" s="14" t="s">
        <v>36</v>
      </c>
      <c r="E399" s="7">
        <v>4280</v>
      </c>
      <c r="F399" s="7">
        <f t="shared" si="12"/>
        <v>107</v>
      </c>
      <c r="G399" s="12">
        <f t="shared" si="11"/>
        <v>1804555.7900000005</v>
      </c>
    </row>
    <row r="400" spans="2:7" ht="15" x14ac:dyDescent="0.2">
      <c r="B400" s="10">
        <v>44914</v>
      </c>
      <c r="C400" s="13">
        <v>28637</v>
      </c>
      <c r="D400" s="14" t="s">
        <v>36</v>
      </c>
      <c r="E400" s="7">
        <v>1068</v>
      </c>
      <c r="F400" s="7">
        <f t="shared" si="12"/>
        <v>26.700000000000003</v>
      </c>
      <c r="G400" s="12">
        <f t="shared" si="11"/>
        <v>1805597.0900000005</v>
      </c>
    </row>
    <row r="401" spans="2:7" ht="15" x14ac:dyDescent="0.2">
      <c r="B401" s="10">
        <v>44914</v>
      </c>
      <c r="C401" s="13">
        <v>28638</v>
      </c>
      <c r="D401" s="14" t="s">
        <v>37</v>
      </c>
      <c r="E401" s="7">
        <v>2174</v>
      </c>
      <c r="F401" s="7">
        <f>E401*3.5%</f>
        <v>76.09</v>
      </c>
      <c r="G401" s="12">
        <f t="shared" si="11"/>
        <v>1807695.0000000005</v>
      </c>
    </row>
    <row r="402" spans="2:7" ht="15" x14ac:dyDescent="0.2">
      <c r="B402" s="10">
        <v>44914</v>
      </c>
      <c r="C402" s="13">
        <v>28639</v>
      </c>
      <c r="D402" s="14" t="s">
        <v>36</v>
      </c>
      <c r="E402" s="7">
        <v>1035</v>
      </c>
      <c r="F402" s="7">
        <f t="shared" si="12"/>
        <v>25.875</v>
      </c>
      <c r="G402" s="12">
        <f t="shared" si="11"/>
        <v>1808704.1250000005</v>
      </c>
    </row>
    <row r="403" spans="2:7" ht="15" x14ac:dyDescent="0.2">
      <c r="B403" s="10">
        <v>44914</v>
      </c>
      <c r="C403" s="13">
        <v>28640</v>
      </c>
      <c r="D403" s="14" t="s">
        <v>36</v>
      </c>
      <c r="E403" s="7">
        <v>514</v>
      </c>
      <c r="F403" s="7">
        <f t="shared" si="12"/>
        <v>12.850000000000001</v>
      </c>
      <c r="G403" s="12">
        <f t="shared" si="11"/>
        <v>1809205.2750000004</v>
      </c>
    </row>
    <row r="404" spans="2:7" ht="15" x14ac:dyDescent="0.2">
      <c r="B404" s="10">
        <v>44914</v>
      </c>
      <c r="C404" s="13">
        <v>28641</v>
      </c>
      <c r="D404" s="14" t="s">
        <v>36</v>
      </c>
      <c r="E404" s="7">
        <v>1218</v>
      </c>
      <c r="F404" s="7">
        <f t="shared" si="12"/>
        <v>30.450000000000003</v>
      </c>
      <c r="G404" s="12">
        <f t="shared" si="11"/>
        <v>1810392.8250000004</v>
      </c>
    </row>
    <row r="405" spans="2:7" ht="15" x14ac:dyDescent="0.2">
      <c r="B405" s="10">
        <v>44914</v>
      </c>
      <c r="C405" s="13">
        <v>28642</v>
      </c>
      <c r="D405" s="14" t="s">
        <v>36</v>
      </c>
      <c r="E405" s="7">
        <v>800</v>
      </c>
      <c r="F405" s="7">
        <f t="shared" si="12"/>
        <v>20</v>
      </c>
      <c r="G405" s="12">
        <f t="shared" si="11"/>
        <v>1811172.8250000004</v>
      </c>
    </row>
    <row r="406" spans="2:7" ht="15" x14ac:dyDescent="0.2">
      <c r="B406" s="10">
        <v>44914</v>
      </c>
      <c r="C406" s="13">
        <v>28643</v>
      </c>
      <c r="D406" s="14" t="s">
        <v>36</v>
      </c>
      <c r="E406" s="7">
        <v>369</v>
      </c>
      <c r="F406" s="7">
        <f t="shared" si="12"/>
        <v>9.2249999999999996</v>
      </c>
      <c r="G406" s="12">
        <f t="shared" si="11"/>
        <v>1811532.6000000003</v>
      </c>
    </row>
    <row r="407" spans="2:7" ht="15" x14ac:dyDescent="0.2">
      <c r="B407" s="10">
        <v>44914</v>
      </c>
      <c r="C407" s="13">
        <v>28644</v>
      </c>
      <c r="D407" s="14" t="s">
        <v>36</v>
      </c>
      <c r="E407" s="7">
        <v>1155</v>
      </c>
      <c r="F407" s="7">
        <f t="shared" si="12"/>
        <v>28.875</v>
      </c>
      <c r="G407" s="12">
        <f t="shared" si="11"/>
        <v>1812658.7250000003</v>
      </c>
    </row>
    <row r="408" spans="2:7" ht="15" x14ac:dyDescent="0.2">
      <c r="B408" s="10">
        <v>44914</v>
      </c>
      <c r="C408" s="13">
        <v>28645</v>
      </c>
      <c r="D408" s="14" t="s">
        <v>36</v>
      </c>
      <c r="E408" s="7">
        <v>2562</v>
      </c>
      <c r="F408" s="7">
        <f t="shared" si="12"/>
        <v>64.05</v>
      </c>
      <c r="G408" s="12">
        <f t="shared" si="11"/>
        <v>1815156.6750000003</v>
      </c>
    </row>
    <row r="409" spans="2:7" ht="15" x14ac:dyDescent="0.2">
      <c r="B409" s="10">
        <v>44914</v>
      </c>
      <c r="C409" s="13">
        <v>28646</v>
      </c>
      <c r="D409" s="14" t="s">
        <v>36</v>
      </c>
      <c r="E409" s="7">
        <v>1183</v>
      </c>
      <c r="F409" s="7">
        <f t="shared" si="12"/>
        <v>29.575000000000003</v>
      </c>
      <c r="G409" s="12">
        <f t="shared" si="11"/>
        <v>1816310.1000000003</v>
      </c>
    </row>
    <row r="410" spans="2:7" ht="15" x14ac:dyDescent="0.2">
      <c r="B410" s="10">
        <v>44914</v>
      </c>
      <c r="C410" s="13">
        <v>28647</v>
      </c>
      <c r="D410" s="14" t="s">
        <v>36</v>
      </c>
      <c r="E410" s="7">
        <v>652</v>
      </c>
      <c r="F410" s="7">
        <f t="shared" si="12"/>
        <v>16.3</v>
      </c>
      <c r="G410" s="12">
        <f t="shared" si="11"/>
        <v>1816945.8000000003</v>
      </c>
    </row>
    <row r="411" spans="2:7" ht="15" x14ac:dyDescent="0.2">
      <c r="B411" s="10">
        <v>44914</v>
      </c>
      <c r="C411" s="13">
        <v>28648</v>
      </c>
      <c r="D411" s="14" t="s">
        <v>36</v>
      </c>
      <c r="E411" s="7">
        <v>1065</v>
      </c>
      <c r="F411" s="7">
        <f t="shared" si="12"/>
        <v>26.625</v>
      </c>
      <c r="G411" s="12">
        <f t="shared" si="11"/>
        <v>1817984.1750000003</v>
      </c>
    </row>
    <row r="412" spans="2:7" ht="15" x14ac:dyDescent="0.2">
      <c r="B412" s="10">
        <v>44914</v>
      </c>
      <c r="C412" s="13">
        <v>28649</v>
      </c>
      <c r="D412" s="14" t="s">
        <v>36</v>
      </c>
      <c r="E412" s="7">
        <v>921</v>
      </c>
      <c r="F412" s="7">
        <f t="shared" si="12"/>
        <v>23.025000000000002</v>
      </c>
      <c r="G412" s="12">
        <f t="shared" si="11"/>
        <v>1818882.1500000004</v>
      </c>
    </row>
    <row r="413" spans="2:7" ht="15" x14ac:dyDescent="0.2">
      <c r="B413" s="10">
        <v>44914</v>
      </c>
      <c r="C413" s="13">
        <v>28650</v>
      </c>
      <c r="D413" s="14" t="s">
        <v>36</v>
      </c>
      <c r="E413" s="7">
        <v>1008</v>
      </c>
      <c r="F413" s="7">
        <f t="shared" si="12"/>
        <v>25.200000000000003</v>
      </c>
      <c r="G413" s="12">
        <f t="shared" si="11"/>
        <v>1819864.9500000004</v>
      </c>
    </row>
    <row r="414" spans="2:7" ht="15" x14ac:dyDescent="0.2">
      <c r="B414" s="10">
        <v>44914</v>
      </c>
      <c r="C414" s="13">
        <v>28651</v>
      </c>
      <c r="D414" s="14" t="s">
        <v>36</v>
      </c>
      <c r="E414" s="7">
        <v>1152</v>
      </c>
      <c r="F414" s="7">
        <f t="shared" si="12"/>
        <v>28.8</v>
      </c>
      <c r="G414" s="12">
        <f t="shared" si="11"/>
        <v>1820988.1500000004</v>
      </c>
    </row>
    <row r="415" spans="2:7" ht="15" x14ac:dyDescent="0.2">
      <c r="B415" s="10">
        <v>44914</v>
      </c>
      <c r="C415" s="13">
        <v>28652</v>
      </c>
      <c r="D415" s="14" t="s">
        <v>36</v>
      </c>
      <c r="E415" s="7">
        <v>1955</v>
      </c>
      <c r="F415" s="7">
        <f t="shared" si="12"/>
        <v>48.875</v>
      </c>
      <c r="G415" s="12">
        <f t="shared" si="11"/>
        <v>1822894.2750000004</v>
      </c>
    </row>
    <row r="416" spans="2:7" ht="15" x14ac:dyDescent="0.2">
      <c r="B416" s="10">
        <v>44914</v>
      </c>
      <c r="C416" s="13">
        <v>28653</v>
      </c>
      <c r="D416" s="14" t="s">
        <v>36</v>
      </c>
      <c r="E416" s="7">
        <v>355</v>
      </c>
      <c r="F416" s="7">
        <f t="shared" si="12"/>
        <v>8.875</v>
      </c>
      <c r="G416" s="12">
        <f t="shared" si="11"/>
        <v>1823240.4000000004</v>
      </c>
    </row>
    <row r="417" spans="2:7" ht="15" x14ac:dyDescent="0.2">
      <c r="B417" s="10">
        <v>44914</v>
      </c>
      <c r="C417" s="13">
        <v>28654</v>
      </c>
      <c r="D417" s="14" t="s">
        <v>36</v>
      </c>
      <c r="E417" s="7">
        <v>567</v>
      </c>
      <c r="F417" s="7">
        <f t="shared" si="12"/>
        <v>14.175000000000001</v>
      </c>
      <c r="G417" s="12">
        <f t="shared" si="11"/>
        <v>1823793.2250000003</v>
      </c>
    </row>
    <row r="418" spans="2:7" ht="15" x14ac:dyDescent="0.2">
      <c r="B418" s="10">
        <v>44914</v>
      </c>
      <c r="C418" s="13">
        <v>28655</v>
      </c>
      <c r="D418" s="14" t="s">
        <v>36</v>
      </c>
      <c r="E418" s="7">
        <v>5623</v>
      </c>
      <c r="F418" s="7">
        <f t="shared" si="12"/>
        <v>140.57500000000002</v>
      </c>
      <c r="G418" s="12">
        <f t="shared" si="11"/>
        <v>1829275.6500000004</v>
      </c>
    </row>
    <row r="419" spans="2:7" ht="15" x14ac:dyDescent="0.2">
      <c r="B419" s="10">
        <v>44914</v>
      </c>
      <c r="C419" s="13">
        <v>28656</v>
      </c>
      <c r="D419" s="14" t="s">
        <v>36</v>
      </c>
      <c r="E419" s="7">
        <v>397</v>
      </c>
      <c r="F419" s="7">
        <f t="shared" si="12"/>
        <v>9.9250000000000007</v>
      </c>
      <c r="G419" s="12">
        <f t="shared" si="11"/>
        <v>1829662.7250000003</v>
      </c>
    </row>
    <row r="420" spans="2:7" ht="15" x14ac:dyDescent="0.2">
      <c r="B420" s="10">
        <v>44914</v>
      </c>
      <c r="C420" s="13">
        <v>28657</v>
      </c>
      <c r="D420" s="14" t="s">
        <v>36</v>
      </c>
      <c r="E420" s="7">
        <v>960</v>
      </c>
      <c r="F420" s="7">
        <f t="shared" si="12"/>
        <v>24</v>
      </c>
      <c r="G420" s="12">
        <f t="shared" si="11"/>
        <v>1830598.7250000003</v>
      </c>
    </row>
    <row r="421" spans="2:7" ht="15" x14ac:dyDescent="0.2">
      <c r="B421" s="10">
        <v>44914</v>
      </c>
      <c r="C421" s="13">
        <v>28658</v>
      </c>
      <c r="D421" s="14" t="s">
        <v>36</v>
      </c>
      <c r="E421" s="7">
        <v>153</v>
      </c>
      <c r="F421" s="7">
        <f t="shared" si="12"/>
        <v>3.8250000000000002</v>
      </c>
      <c r="G421" s="12">
        <f t="shared" si="11"/>
        <v>1830747.9000000004</v>
      </c>
    </row>
    <row r="422" spans="2:7" ht="15" x14ac:dyDescent="0.2">
      <c r="B422" s="10">
        <v>44914</v>
      </c>
      <c r="C422" s="13">
        <v>28659</v>
      </c>
      <c r="D422" s="14" t="s">
        <v>36</v>
      </c>
      <c r="E422" s="7">
        <v>498</v>
      </c>
      <c r="F422" s="7">
        <f t="shared" si="12"/>
        <v>12.450000000000001</v>
      </c>
      <c r="G422" s="12">
        <f t="shared" si="11"/>
        <v>1831233.4500000004</v>
      </c>
    </row>
    <row r="423" spans="2:7" ht="15" x14ac:dyDescent="0.2">
      <c r="B423" s="10">
        <v>44914</v>
      </c>
      <c r="C423" s="13">
        <v>28660</v>
      </c>
      <c r="D423" s="14" t="s">
        <v>36</v>
      </c>
      <c r="E423" s="7">
        <v>1420</v>
      </c>
      <c r="F423" s="7">
        <f t="shared" si="12"/>
        <v>35.5</v>
      </c>
      <c r="G423" s="12">
        <f t="shared" si="11"/>
        <v>1832617.9500000004</v>
      </c>
    </row>
    <row r="424" spans="2:7" ht="15" x14ac:dyDescent="0.2">
      <c r="B424" s="10">
        <v>44914</v>
      </c>
      <c r="C424" s="13">
        <v>28661</v>
      </c>
      <c r="D424" s="14" t="s">
        <v>36</v>
      </c>
      <c r="E424" s="7">
        <v>875</v>
      </c>
      <c r="F424" s="7">
        <f t="shared" si="12"/>
        <v>21.875</v>
      </c>
      <c r="G424" s="12">
        <f t="shared" si="11"/>
        <v>1833471.0750000004</v>
      </c>
    </row>
    <row r="425" spans="2:7" ht="15" x14ac:dyDescent="0.2">
      <c r="B425" s="10">
        <v>44914</v>
      </c>
      <c r="C425" s="13">
        <v>28662</v>
      </c>
      <c r="D425" s="14" t="s">
        <v>36</v>
      </c>
      <c r="E425" s="7">
        <v>487</v>
      </c>
      <c r="F425" s="7">
        <f t="shared" si="12"/>
        <v>12.175000000000001</v>
      </c>
      <c r="G425" s="12">
        <f t="shared" si="11"/>
        <v>1833945.9000000004</v>
      </c>
    </row>
    <row r="426" spans="2:7" ht="15" x14ac:dyDescent="0.2">
      <c r="B426" s="10">
        <v>44914</v>
      </c>
      <c r="C426" s="13">
        <v>28663</v>
      </c>
      <c r="D426" s="14" t="s">
        <v>36</v>
      </c>
      <c r="E426" s="7">
        <v>535</v>
      </c>
      <c r="F426" s="7">
        <f t="shared" si="12"/>
        <v>13.375</v>
      </c>
      <c r="G426" s="12">
        <f t="shared" si="11"/>
        <v>1834467.5250000004</v>
      </c>
    </row>
    <row r="427" spans="2:7" ht="15" x14ac:dyDescent="0.2">
      <c r="B427" s="10">
        <v>44914</v>
      </c>
      <c r="C427" s="13">
        <v>28664</v>
      </c>
      <c r="D427" s="14" t="s">
        <v>36</v>
      </c>
      <c r="E427" s="7">
        <v>10986</v>
      </c>
      <c r="F427" s="7">
        <f t="shared" si="12"/>
        <v>274.65000000000003</v>
      </c>
      <c r="G427" s="12">
        <f t="shared" si="11"/>
        <v>1845178.8750000005</v>
      </c>
    </row>
    <row r="428" spans="2:7" ht="15" x14ac:dyDescent="0.2">
      <c r="B428" s="10">
        <v>44914</v>
      </c>
      <c r="C428" s="13">
        <v>28665</v>
      </c>
      <c r="D428" s="14" t="s">
        <v>36</v>
      </c>
      <c r="E428" s="7">
        <v>567</v>
      </c>
      <c r="F428" s="7">
        <f t="shared" si="12"/>
        <v>14.175000000000001</v>
      </c>
      <c r="G428" s="12">
        <f t="shared" si="11"/>
        <v>1845731.7000000004</v>
      </c>
    </row>
    <row r="429" spans="2:7" ht="15" x14ac:dyDescent="0.2">
      <c r="B429" s="10">
        <v>44914</v>
      </c>
      <c r="C429" s="13">
        <v>28666</v>
      </c>
      <c r="D429" s="14" t="s">
        <v>36</v>
      </c>
      <c r="E429" s="7">
        <v>864</v>
      </c>
      <c r="F429" s="7">
        <f t="shared" si="12"/>
        <v>21.6</v>
      </c>
      <c r="G429" s="12">
        <f t="shared" si="11"/>
        <v>1846574.1000000003</v>
      </c>
    </row>
    <row r="430" spans="2:7" ht="15" x14ac:dyDescent="0.2">
      <c r="B430" s="10">
        <v>44914</v>
      </c>
      <c r="C430" s="13">
        <v>28667</v>
      </c>
      <c r="D430" s="14" t="s">
        <v>36</v>
      </c>
      <c r="E430" s="7">
        <v>475</v>
      </c>
      <c r="F430" s="7">
        <f t="shared" si="12"/>
        <v>11.875</v>
      </c>
      <c r="G430" s="12">
        <f t="shared" si="11"/>
        <v>1847037.2250000003</v>
      </c>
    </row>
    <row r="431" spans="2:7" ht="15" x14ac:dyDescent="0.2">
      <c r="B431" s="10">
        <v>44914</v>
      </c>
      <c r="C431" s="13">
        <v>28668</v>
      </c>
      <c r="D431" s="14" t="s">
        <v>36</v>
      </c>
      <c r="E431" s="7">
        <v>362</v>
      </c>
      <c r="F431" s="7">
        <f t="shared" si="12"/>
        <v>9.0500000000000007</v>
      </c>
      <c r="G431" s="12">
        <f t="shared" si="11"/>
        <v>1847390.1750000003</v>
      </c>
    </row>
    <row r="432" spans="2:7" ht="15" x14ac:dyDescent="0.2">
      <c r="B432" s="10">
        <v>44914</v>
      </c>
      <c r="C432" s="13">
        <v>28669</v>
      </c>
      <c r="D432" s="14" t="s">
        <v>36</v>
      </c>
      <c r="E432" s="7">
        <v>1216</v>
      </c>
      <c r="F432" s="7">
        <f t="shared" si="12"/>
        <v>30.400000000000002</v>
      </c>
      <c r="G432" s="12">
        <f t="shared" si="11"/>
        <v>1848575.7750000004</v>
      </c>
    </row>
    <row r="433" spans="2:7" ht="15" x14ac:dyDescent="0.2">
      <c r="B433" s="10">
        <v>44914</v>
      </c>
      <c r="C433" s="13">
        <v>28670</v>
      </c>
      <c r="D433" s="14" t="s">
        <v>36</v>
      </c>
      <c r="E433" s="7">
        <v>2288</v>
      </c>
      <c r="F433" s="7">
        <f t="shared" si="12"/>
        <v>57.2</v>
      </c>
      <c r="G433" s="12">
        <f t="shared" si="11"/>
        <v>1850806.5750000004</v>
      </c>
    </row>
    <row r="434" spans="2:7" ht="15" x14ac:dyDescent="0.2">
      <c r="B434" s="10">
        <v>44914</v>
      </c>
      <c r="C434" s="13">
        <v>28671</v>
      </c>
      <c r="D434" s="14" t="s">
        <v>36</v>
      </c>
      <c r="E434" s="7">
        <v>342</v>
      </c>
      <c r="F434" s="7">
        <f t="shared" si="12"/>
        <v>8.5500000000000007</v>
      </c>
      <c r="G434" s="12">
        <f t="shared" si="11"/>
        <v>1851140.0250000004</v>
      </c>
    </row>
    <row r="435" spans="2:7" ht="15" x14ac:dyDescent="0.2">
      <c r="B435" s="10">
        <v>44914</v>
      </c>
      <c r="C435" s="13">
        <v>28672</v>
      </c>
      <c r="D435" s="14" t="s">
        <v>36</v>
      </c>
      <c r="E435" s="7">
        <v>257</v>
      </c>
      <c r="F435" s="7">
        <f t="shared" si="12"/>
        <v>6.4250000000000007</v>
      </c>
      <c r="G435" s="12">
        <f t="shared" si="11"/>
        <v>1851390.6000000003</v>
      </c>
    </row>
    <row r="436" spans="2:7" ht="15" x14ac:dyDescent="0.2">
      <c r="B436" s="10">
        <v>44914</v>
      </c>
      <c r="C436" s="13">
        <v>28673</v>
      </c>
      <c r="D436" s="14" t="s">
        <v>36</v>
      </c>
      <c r="E436" s="7">
        <v>566</v>
      </c>
      <c r="F436" s="7">
        <f t="shared" si="12"/>
        <v>14.15</v>
      </c>
      <c r="G436" s="12">
        <f t="shared" si="11"/>
        <v>1851942.4500000004</v>
      </c>
    </row>
    <row r="437" spans="2:7" ht="15" x14ac:dyDescent="0.2">
      <c r="B437" s="10">
        <v>44914</v>
      </c>
      <c r="C437" s="13">
        <v>28674</v>
      </c>
      <c r="D437" s="14" t="s">
        <v>36</v>
      </c>
      <c r="E437" s="7">
        <v>338</v>
      </c>
      <c r="F437" s="7">
        <f t="shared" si="12"/>
        <v>8.4500000000000011</v>
      </c>
      <c r="G437" s="12">
        <f t="shared" si="11"/>
        <v>1852272.0000000005</v>
      </c>
    </row>
    <row r="438" spans="2:7" ht="15" x14ac:dyDescent="0.2">
      <c r="B438" s="10">
        <v>44914</v>
      </c>
      <c r="C438" s="13">
        <v>28675</v>
      </c>
      <c r="D438" s="14" t="s">
        <v>36</v>
      </c>
      <c r="E438" s="7">
        <v>528</v>
      </c>
      <c r="F438" s="7">
        <f t="shared" si="12"/>
        <v>13.200000000000001</v>
      </c>
      <c r="G438" s="12">
        <f t="shared" si="11"/>
        <v>1852786.8000000005</v>
      </c>
    </row>
    <row r="439" spans="2:7" ht="15" x14ac:dyDescent="0.2">
      <c r="B439" s="10">
        <v>44914</v>
      </c>
      <c r="C439" s="13">
        <v>28676</v>
      </c>
      <c r="D439" s="14" t="s">
        <v>36</v>
      </c>
      <c r="E439" s="7">
        <v>937</v>
      </c>
      <c r="F439" s="7">
        <f t="shared" si="12"/>
        <v>23.425000000000001</v>
      </c>
      <c r="G439" s="12">
        <f t="shared" si="11"/>
        <v>1853700.3750000005</v>
      </c>
    </row>
    <row r="440" spans="2:7" ht="15" x14ac:dyDescent="0.2">
      <c r="B440" s="10">
        <v>44914</v>
      </c>
      <c r="C440" s="13">
        <v>28677</v>
      </c>
      <c r="D440" s="14" t="s">
        <v>36</v>
      </c>
      <c r="E440" s="7">
        <v>974</v>
      </c>
      <c r="F440" s="7">
        <f t="shared" si="12"/>
        <v>24.35</v>
      </c>
      <c r="G440" s="12">
        <f t="shared" si="11"/>
        <v>1854650.0250000004</v>
      </c>
    </row>
    <row r="441" spans="2:7" ht="15" x14ac:dyDescent="0.2">
      <c r="B441" s="10">
        <v>44914</v>
      </c>
      <c r="C441" s="13">
        <v>28678</v>
      </c>
      <c r="D441" s="14" t="s">
        <v>36</v>
      </c>
      <c r="E441" s="7">
        <v>545</v>
      </c>
      <c r="F441" s="7">
        <f t="shared" si="12"/>
        <v>13.625</v>
      </c>
      <c r="G441" s="12">
        <f t="shared" si="11"/>
        <v>1855181.4000000004</v>
      </c>
    </row>
    <row r="442" spans="2:7" ht="15" x14ac:dyDescent="0.2">
      <c r="B442" s="10">
        <v>44914</v>
      </c>
      <c r="C442" s="13">
        <v>28679</v>
      </c>
      <c r="D442" s="14" t="s">
        <v>36</v>
      </c>
      <c r="E442" s="7">
        <v>594</v>
      </c>
      <c r="F442" s="7">
        <f t="shared" si="12"/>
        <v>14.850000000000001</v>
      </c>
      <c r="G442" s="12">
        <f t="shared" si="11"/>
        <v>1855760.5500000003</v>
      </c>
    </row>
    <row r="443" spans="2:7" ht="15" x14ac:dyDescent="0.2">
      <c r="B443" s="10">
        <v>44914</v>
      </c>
      <c r="C443" s="13">
        <v>28680</v>
      </c>
      <c r="D443" s="14" t="s">
        <v>36</v>
      </c>
      <c r="E443" s="7">
        <v>1021</v>
      </c>
      <c r="F443" s="7">
        <f t="shared" si="12"/>
        <v>25.525000000000002</v>
      </c>
      <c r="G443" s="12">
        <f t="shared" si="11"/>
        <v>1856756.0250000004</v>
      </c>
    </row>
    <row r="444" spans="2:7" ht="15" x14ac:dyDescent="0.2">
      <c r="B444" s="10">
        <v>44914</v>
      </c>
      <c r="C444" s="13">
        <v>28681</v>
      </c>
      <c r="D444" s="14" t="s">
        <v>36</v>
      </c>
      <c r="E444" s="7">
        <v>1592</v>
      </c>
      <c r="F444" s="7">
        <f t="shared" si="12"/>
        <v>39.800000000000004</v>
      </c>
      <c r="G444" s="12">
        <f t="shared" si="11"/>
        <v>1858308.2250000003</v>
      </c>
    </row>
    <row r="445" spans="2:7" ht="15" x14ac:dyDescent="0.2">
      <c r="B445" s="10">
        <v>44914</v>
      </c>
      <c r="C445" s="13">
        <v>28682</v>
      </c>
      <c r="D445" s="14" t="s">
        <v>36</v>
      </c>
      <c r="E445" s="17">
        <v>524</v>
      </c>
      <c r="F445" s="7">
        <f t="shared" si="12"/>
        <v>13.100000000000001</v>
      </c>
      <c r="G445" s="12">
        <f t="shared" si="11"/>
        <v>1858819.1250000002</v>
      </c>
    </row>
    <row r="446" spans="2:7" ht="15" x14ac:dyDescent="0.2">
      <c r="B446" s="10">
        <v>44914</v>
      </c>
      <c r="C446" s="13">
        <v>28683</v>
      </c>
      <c r="D446" s="14" t="s">
        <v>37</v>
      </c>
      <c r="E446" s="7">
        <v>628</v>
      </c>
      <c r="F446" s="7">
        <f>E446*3.5%</f>
        <v>21.98</v>
      </c>
      <c r="G446" s="12">
        <f t="shared" si="11"/>
        <v>1859425.1450000003</v>
      </c>
    </row>
    <row r="447" spans="2:7" ht="15" x14ac:dyDescent="0.2">
      <c r="B447" s="10">
        <v>44914</v>
      </c>
      <c r="C447" s="13">
        <v>28684</v>
      </c>
      <c r="D447" s="14" t="s">
        <v>37</v>
      </c>
      <c r="E447" s="7">
        <v>801</v>
      </c>
      <c r="F447" s="7">
        <f>E447*3.5%</f>
        <v>28.035000000000004</v>
      </c>
      <c r="G447" s="12">
        <f t="shared" si="11"/>
        <v>1860198.1100000003</v>
      </c>
    </row>
    <row r="448" spans="2:7" ht="15" x14ac:dyDescent="0.2">
      <c r="B448" s="10">
        <v>44914</v>
      </c>
      <c r="C448" s="13">
        <v>28685</v>
      </c>
      <c r="D448" s="14" t="s">
        <v>36</v>
      </c>
      <c r="E448" s="7">
        <v>1685</v>
      </c>
      <c r="F448" s="7">
        <f t="shared" si="12"/>
        <v>42.125</v>
      </c>
      <c r="G448" s="12">
        <f t="shared" si="11"/>
        <v>1861840.9850000003</v>
      </c>
    </row>
    <row r="449" spans="2:7" ht="15" x14ac:dyDescent="0.2">
      <c r="B449" s="10">
        <v>44914</v>
      </c>
      <c r="C449" s="13">
        <v>28686</v>
      </c>
      <c r="D449" s="14" t="s">
        <v>36</v>
      </c>
      <c r="E449" s="7">
        <v>11062</v>
      </c>
      <c r="F449" s="7">
        <f t="shared" si="12"/>
        <v>276.55</v>
      </c>
      <c r="G449" s="12">
        <f t="shared" si="11"/>
        <v>1872626.4350000003</v>
      </c>
    </row>
    <row r="450" spans="2:7" ht="15" x14ac:dyDescent="0.2">
      <c r="B450" s="10">
        <v>44914</v>
      </c>
      <c r="C450" s="13">
        <v>28687</v>
      </c>
      <c r="D450" s="14" t="s">
        <v>36</v>
      </c>
      <c r="E450" s="7">
        <v>704</v>
      </c>
      <c r="F450" s="7">
        <f t="shared" si="12"/>
        <v>17.600000000000001</v>
      </c>
      <c r="G450" s="12">
        <f t="shared" si="11"/>
        <v>1873312.8350000002</v>
      </c>
    </row>
    <row r="451" spans="2:7" ht="15" x14ac:dyDescent="0.2">
      <c r="B451" s="10">
        <v>44914</v>
      </c>
      <c r="C451" s="13">
        <v>28688</v>
      </c>
      <c r="D451" s="14" t="s">
        <v>36</v>
      </c>
      <c r="E451" s="7">
        <v>114</v>
      </c>
      <c r="F451" s="7">
        <f t="shared" si="12"/>
        <v>2.85</v>
      </c>
      <c r="G451" s="12">
        <f t="shared" si="11"/>
        <v>1873423.9850000001</v>
      </c>
    </row>
    <row r="452" spans="2:7" ht="15" x14ac:dyDescent="0.2">
      <c r="B452" s="10">
        <v>44914</v>
      </c>
      <c r="C452" s="13">
        <v>28689</v>
      </c>
      <c r="D452" s="14" t="s">
        <v>36</v>
      </c>
      <c r="E452" s="7">
        <v>1505</v>
      </c>
      <c r="F452" s="7">
        <f t="shared" si="12"/>
        <v>37.625</v>
      </c>
      <c r="G452" s="12">
        <f t="shared" si="11"/>
        <v>1874891.36</v>
      </c>
    </row>
    <row r="453" spans="2:7" ht="15" x14ac:dyDescent="0.2">
      <c r="B453" s="10">
        <v>44914</v>
      </c>
      <c r="C453" s="13">
        <v>28690</v>
      </c>
      <c r="D453" s="14" t="s">
        <v>36</v>
      </c>
      <c r="E453" s="7">
        <v>15084</v>
      </c>
      <c r="F453" s="7">
        <f t="shared" si="12"/>
        <v>377.1</v>
      </c>
      <c r="G453" s="12">
        <f t="shared" si="11"/>
        <v>1889598.26</v>
      </c>
    </row>
    <row r="454" spans="2:7" ht="15" x14ac:dyDescent="0.2">
      <c r="B454" s="10">
        <v>44914</v>
      </c>
      <c r="C454" s="13">
        <v>28691</v>
      </c>
      <c r="D454" s="14" t="s">
        <v>36</v>
      </c>
      <c r="E454" s="7">
        <v>273</v>
      </c>
      <c r="F454" s="7">
        <f t="shared" si="12"/>
        <v>6.8250000000000002</v>
      </c>
      <c r="G454" s="12">
        <f t="shared" si="11"/>
        <v>1889864.4350000001</v>
      </c>
    </row>
    <row r="455" spans="2:7" ht="15" x14ac:dyDescent="0.2">
      <c r="B455" s="10">
        <v>44914</v>
      </c>
      <c r="C455" s="13">
        <v>28692</v>
      </c>
      <c r="D455" s="14" t="s">
        <v>36</v>
      </c>
      <c r="E455" s="7">
        <v>1210</v>
      </c>
      <c r="F455" s="7">
        <f t="shared" si="12"/>
        <v>30.25</v>
      </c>
      <c r="G455" s="12">
        <f t="shared" si="11"/>
        <v>1891044.1850000001</v>
      </c>
    </row>
    <row r="456" spans="2:7" ht="15" x14ac:dyDescent="0.2">
      <c r="B456" s="10">
        <v>44914</v>
      </c>
      <c r="C456" s="13">
        <v>28693</v>
      </c>
      <c r="D456" s="14" t="s">
        <v>36</v>
      </c>
      <c r="E456" s="7">
        <v>1036</v>
      </c>
      <c r="F456" s="7">
        <f t="shared" si="12"/>
        <v>25.900000000000002</v>
      </c>
      <c r="G456" s="12">
        <f t="shared" si="11"/>
        <v>1892054.2850000001</v>
      </c>
    </row>
    <row r="457" spans="2:7" ht="15" x14ac:dyDescent="0.2">
      <c r="B457" s="10">
        <v>44914</v>
      </c>
      <c r="C457" s="13">
        <v>28694</v>
      </c>
      <c r="D457" s="14" t="s">
        <v>36</v>
      </c>
      <c r="E457" s="7">
        <v>3628</v>
      </c>
      <c r="F457" s="7">
        <f t="shared" si="12"/>
        <v>90.7</v>
      </c>
      <c r="G457" s="12">
        <f t="shared" ref="G457:G520" si="13">SUM(G456+E457-F457)</f>
        <v>1895591.5850000002</v>
      </c>
    </row>
    <row r="458" spans="2:7" ht="15" x14ac:dyDescent="0.2">
      <c r="B458" s="10">
        <v>44914</v>
      </c>
      <c r="C458" s="13">
        <v>28695</v>
      </c>
      <c r="D458" s="14" t="s">
        <v>36</v>
      </c>
      <c r="E458" s="7">
        <v>1255</v>
      </c>
      <c r="F458" s="7">
        <f t="shared" si="12"/>
        <v>31.375</v>
      </c>
      <c r="G458" s="12">
        <f t="shared" si="13"/>
        <v>1896815.2100000002</v>
      </c>
    </row>
    <row r="459" spans="2:7" ht="15" x14ac:dyDescent="0.2">
      <c r="B459" s="10">
        <v>44914</v>
      </c>
      <c r="C459" s="13">
        <v>28696</v>
      </c>
      <c r="D459" s="14" t="s">
        <v>36</v>
      </c>
      <c r="E459" s="7">
        <v>1170</v>
      </c>
      <c r="F459" s="7">
        <f t="shared" ref="F459:F476" si="14">E459*2.5%</f>
        <v>29.25</v>
      </c>
      <c r="G459" s="12">
        <f t="shared" si="13"/>
        <v>1897955.9600000002</v>
      </c>
    </row>
    <row r="460" spans="2:7" ht="15" x14ac:dyDescent="0.2">
      <c r="B460" s="10">
        <v>44914</v>
      </c>
      <c r="C460" s="13">
        <v>28697</v>
      </c>
      <c r="D460" s="14" t="s">
        <v>36</v>
      </c>
      <c r="E460" s="7">
        <v>4734</v>
      </c>
      <c r="F460" s="7">
        <f t="shared" si="14"/>
        <v>118.35000000000001</v>
      </c>
      <c r="G460" s="12">
        <f t="shared" si="13"/>
        <v>1902571.61</v>
      </c>
    </row>
    <row r="461" spans="2:7" ht="15" x14ac:dyDescent="0.2">
      <c r="B461" s="10">
        <v>44914</v>
      </c>
      <c r="C461" s="13">
        <v>28698</v>
      </c>
      <c r="D461" s="14" t="s">
        <v>36</v>
      </c>
      <c r="E461" s="7">
        <v>1597</v>
      </c>
      <c r="F461" s="7">
        <f t="shared" si="14"/>
        <v>39.925000000000004</v>
      </c>
      <c r="G461" s="12">
        <f t="shared" si="13"/>
        <v>1904128.6850000001</v>
      </c>
    </row>
    <row r="462" spans="2:7" ht="15" x14ac:dyDescent="0.2">
      <c r="B462" s="10">
        <v>44914</v>
      </c>
      <c r="C462" s="13">
        <v>28699</v>
      </c>
      <c r="D462" s="14" t="s">
        <v>36</v>
      </c>
      <c r="E462" s="7">
        <v>1563</v>
      </c>
      <c r="F462" s="7">
        <f t="shared" si="14"/>
        <v>39.075000000000003</v>
      </c>
      <c r="G462" s="12">
        <f t="shared" si="13"/>
        <v>1905652.61</v>
      </c>
    </row>
    <row r="463" spans="2:7" ht="15" x14ac:dyDescent="0.2">
      <c r="B463" s="10">
        <v>44914</v>
      </c>
      <c r="C463" s="13">
        <v>28700</v>
      </c>
      <c r="D463" s="14" t="s">
        <v>36</v>
      </c>
      <c r="E463" s="7">
        <v>1026</v>
      </c>
      <c r="F463" s="7">
        <f t="shared" si="14"/>
        <v>25.650000000000002</v>
      </c>
      <c r="G463" s="12">
        <f t="shared" si="13"/>
        <v>1906652.9600000002</v>
      </c>
    </row>
    <row r="464" spans="2:7" ht="15" x14ac:dyDescent="0.2">
      <c r="B464" s="10">
        <v>44914</v>
      </c>
      <c r="C464" s="13">
        <v>28701</v>
      </c>
      <c r="D464" s="14" t="s">
        <v>36</v>
      </c>
      <c r="E464" s="7">
        <v>6232</v>
      </c>
      <c r="F464" s="7">
        <f t="shared" si="14"/>
        <v>155.80000000000001</v>
      </c>
      <c r="G464" s="12">
        <f t="shared" si="13"/>
        <v>1912729.1600000001</v>
      </c>
    </row>
    <row r="465" spans="2:7" ht="15" x14ac:dyDescent="0.2">
      <c r="B465" s="10">
        <v>44914</v>
      </c>
      <c r="C465" s="13">
        <v>28702</v>
      </c>
      <c r="D465" s="14" t="s">
        <v>36</v>
      </c>
      <c r="E465" s="7">
        <v>1140</v>
      </c>
      <c r="F465" s="7">
        <f t="shared" si="14"/>
        <v>28.5</v>
      </c>
      <c r="G465" s="12">
        <f t="shared" si="13"/>
        <v>1913840.6600000001</v>
      </c>
    </row>
    <row r="466" spans="2:7" ht="15" x14ac:dyDescent="0.2">
      <c r="B466" s="10">
        <v>44914</v>
      </c>
      <c r="C466" s="13">
        <v>28703</v>
      </c>
      <c r="D466" s="14" t="s">
        <v>36</v>
      </c>
      <c r="E466" s="7">
        <v>1858</v>
      </c>
      <c r="F466" s="7">
        <f t="shared" si="14"/>
        <v>46.45</v>
      </c>
      <c r="G466" s="12">
        <f t="shared" si="13"/>
        <v>1915652.2100000002</v>
      </c>
    </row>
    <row r="467" spans="2:7" ht="15" x14ac:dyDescent="0.2">
      <c r="B467" s="10">
        <v>44914</v>
      </c>
      <c r="C467" s="13">
        <v>28704</v>
      </c>
      <c r="D467" s="14" t="s">
        <v>36</v>
      </c>
      <c r="E467" s="7">
        <v>2513</v>
      </c>
      <c r="F467" s="7">
        <f t="shared" si="14"/>
        <v>62.825000000000003</v>
      </c>
      <c r="G467" s="12">
        <f t="shared" si="13"/>
        <v>1918102.3850000002</v>
      </c>
    </row>
    <row r="468" spans="2:7" ht="15" x14ac:dyDescent="0.2">
      <c r="B468" s="10">
        <v>44914</v>
      </c>
      <c r="C468" s="13">
        <v>28705</v>
      </c>
      <c r="D468" s="14" t="s">
        <v>36</v>
      </c>
      <c r="E468" s="7">
        <v>1022</v>
      </c>
      <c r="F468" s="7">
        <f t="shared" si="14"/>
        <v>25.55</v>
      </c>
      <c r="G468" s="12">
        <f t="shared" si="13"/>
        <v>1919098.8350000002</v>
      </c>
    </row>
    <row r="469" spans="2:7" ht="15" x14ac:dyDescent="0.2">
      <c r="B469" s="10">
        <v>44914</v>
      </c>
      <c r="C469" s="13">
        <v>28706</v>
      </c>
      <c r="D469" s="14" t="s">
        <v>36</v>
      </c>
      <c r="E469" s="7">
        <v>600</v>
      </c>
      <c r="F469" s="7">
        <f t="shared" si="14"/>
        <v>15</v>
      </c>
      <c r="G469" s="12">
        <f t="shared" si="13"/>
        <v>1919683.8350000002</v>
      </c>
    </row>
    <row r="470" spans="2:7" ht="15" x14ac:dyDescent="0.2">
      <c r="B470" s="10">
        <v>44914</v>
      </c>
      <c r="C470" s="13">
        <v>28707</v>
      </c>
      <c r="D470" s="14" t="s">
        <v>36</v>
      </c>
      <c r="E470" s="7">
        <v>1195</v>
      </c>
      <c r="F470" s="7">
        <f t="shared" si="14"/>
        <v>29.875</v>
      </c>
      <c r="G470" s="12">
        <f t="shared" si="13"/>
        <v>1920848.9600000002</v>
      </c>
    </row>
    <row r="471" spans="2:7" ht="15" x14ac:dyDescent="0.2">
      <c r="B471" s="10">
        <v>44914</v>
      </c>
      <c r="C471" s="13">
        <v>28708</v>
      </c>
      <c r="D471" s="14" t="s">
        <v>36</v>
      </c>
      <c r="E471" s="7">
        <v>1812</v>
      </c>
      <c r="F471" s="7">
        <f t="shared" si="14"/>
        <v>45.300000000000004</v>
      </c>
      <c r="G471" s="12">
        <f t="shared" si="13"/>
        <v>1922615.6600000001</v>
      </c>
    </row>
    <row r="472" spans="2:7" ht="15" x14ac:dyDescent="0.2">
      <c r="B472" s="10">
        <v>44914</v>
      </c>
      <c r="C472" s="13">
        <v>28709</v>
      </c>
      <c r="D472" s="14" t="s">
        <v>36</v>
      </c>
      <c r="E472" s="7">
        <v>16929</v>
      </c>
      <c r="F472" s="7">
        <f t="shared" si="14"/>
        <v>423.22500000000002</v>
      </c>
      <c r="G472" s="12">
        <f t="shared" si="13"/>
        <v>1939121.4350000001</v>
      </c>
    </row>
    <row r="473" spans="2:7" ht="15" x14ac:dyDescent="0.2">
      <c r="B473" s="10">
        <v>44914</v>
      </c>
      <c r="C473" s="13">
        <v>28710</v>
      </c>
      <c r="D473" s="14" t="s">
        <v>36</v>
      </c>
      <c r="E473" s="7">
        <v>682</v>
      </c>
      <c r="F473" s="7">
        <f t="shared" si="14"/>
        <v>17.05</v>
      </c>
      <c r="G473" s="12">
        <f t="shared" si="13"/>
        <v>1939786.385</v>
      </c>
    </row>
    <row r="474" spans="2:7" ht="15" x14ac:dyDescent="0.2">
      <c r="B474" s="10">
        <v>44914</v>
      </c>
      <c r="C474" s="13">
        <v>28711</v>
      </c>
      <c r="D474" s="14" t="s">
        <v>36</v>
      </c>
      <c r="E474" s="7">
        <v>991</v>
      </c>
      <c r="F474" s="7">
        <f t="shared" si="14"/>
        <v>24.775000000000002</v>
      </c>
      <c r="G474" s="12">
        <f t="shared" si="13"/>
        <v>1940752.61</v>
      </c>
    </row>
    <row r="475" spans="2:7" ht="15" x14ac:dyDescent="0.2">
      <c r="B475" s="10">
        <v>44914</v>
      </c>
      <c r="C475" s="13">
        <v>28712</v>
      </c>
      <c r="D475" s="14" t="s">
        <v>36</v>
      </c>
      <c r="E475" s="7">
        <v>137</v>
      </c>
      <c r="F475" s="7">
        <f t="shared" si="14"/>
        <v>3.4250000000000003</v>
      </c>
      <c r="G475" s="12">
        <f t="shared" si="13"/>
        <v>1940886.1850000001</v>
      </c>
    </row>
    <row r="476" spans="2:7" ht="15" x14ac:dyDescent="0.2">
      <c r="B476" s="10">
        <v>44914</v>
      </c>
      <c r="C476" s="13">
        <v>28713</v>
      </c>
      <c r="D476" s="14" t="s">
        <v>36</v>
      </c>
      <c r="E476" s="7">
        <v>4751</v>
      </c>
      <c r="F476" s="7">
        <f t="shared" si="14"/>
        <v>118.77500000000001</v>
      </c>
      <c r="G476" s="12">
        <f t="shared" si="13"/>
        <v>1945518.4100000001</v>
      </c>
    </row>
    <row r="477" spans="2:7" ht="15" x14ac:dyDescent="0.2">
      <c r="B477" s="10">
        <v>44915</v>
      </c>
      <c r="C477" s="13">
        <v>28714</v>
      </c>
      <c r="D477" s="11" t="s">
        <v>38</v>
      </c>
      <c r="E477" s="7">
        <v>2714</v>
      </c>
      <c r="F477" s="7"/>
      <c r="G477" s="12">
        <f t="shared" si="13"/>
        <v>1948232.4100000001</v>
      </c>
    </row>
    <row r="478" spans="2:7" ht="15" x14ac:dyDescent="0.2">
      <c r="B478" s="10">
        <v>44915</v>
      </c>
      <c r="C478" s="13">
        <v>28715</v>
      </c>
      <c r="D478" s="11" t="s">
        <v>38</v>
      </c>
      <c r="E478" s="7">
        <v>38898</v>
      </c>
      <c r="F478" s="7"/>
      <c r="G478" s="12">
        <f t="shared" si="13"/>
        <v>1987130.4100000001</v>
      </c>
    </row>
    <row r="479" spans="2:7" ht="15" x14ac:dyDescent="0.2">
      <c r="B479" s="10">
        <v>44915</v>
      </c>
      <c r="C479" s="13">
        <v>28716</v>
      </c>
      <c r="D479" s="11" t="s">
        <v>38</v>
      </c>
      <c r="E479" s="7">
        <v>500</v>
      </c>
      <c r="F479" s="7"/>
      <c r="G479" s="12">
        <f t="shared" si="13"/>
        <v>1987630.4100000001</v>
      </c>
    </row>
    <row r="480" spans="2:7" ht="15" x14ac:dyDescent="0.2">
      <c r="B480" s="10">
        <v>44915</v>
      </c>
      <c r="C480" s="13">
        <v>28717</v>
      </c>
      <c r="D480" s="11" t="s">
        <v>38</v>
      </c>
      <c r="E480" s="7">
        <v>113813</v>
      </c>
      <c r="F480" s="7"/>
      <c r="G480" s="12">
        <f t="shared" si="13"/>
        <v>2101443.41</v>
      </c>
    </row>
    <row r="481" spans="2:7" ht="15" x14ac:dyDescent="0.2">
      <c r="B481" s="10">
        <v>44915</v>
      </c>
      <c r="C481" s="13">
        <v>28718</v>
      </c>
      <c r="D481" s="11" t="s">
        <v>38</v>
      </c>
      <c r="E481" s="7">
        <v>20357</v>
      </c>
      <c r="F481" s="7"/>
      <c r="G481" s="12">
        <f t="shared" si="13"/>
        <v>2121800.41</v>
      </c>
    </row>
    <row r="482" spans="2:7" ht="15" x14ac:dyDescent="0.2">
      <c r="B482" s="10">
        <v>44915</v>
      </c>
      <c r="C482" s="13">
        <v>28719</v>
      </c>
      <c r="D482" s="11" t="s">
        <v>38</v>
      </c>
      <c r="E482" s="7">
        <v>26753</v>
      </c>
      <c r="F482" s="7"/>
      <c r="G482" s="12">
        <f t="shared" si="13"/>
        <v>2148553.41</v>
      </c>
    </row>
    <row r="483" spans="2:7" ht="15" x14ac:dyDescent="0.2">
      <c r="B483" s="10">
        <v>44915</v>
      </c>
      <c r="C483" s="13">
        <v>28720</v>
      </c>
      <c r="D483" s="11" t="s">
        <v>38</v>
      </c>
      <c r="E483" s="7">
        <v>26981</v>
      </c>
      <c r="F483" s="7"/>
      <c r="G483" s="12">
        <f t="shared" si="13"/>
        <v>2175534.41</v>
      </c>
    </row>
    <row r="484" spans="2:7" ht="15" x14ac:dyDescent="0.2">
      <c r="B484" s="10">
        <v>44915</v>
      </c>
      <c r="C484" s="13">
        <v>28721</v>
      </c>
      <c r="D484" s="11" t="s">
        <v>38</v>
      </c>
      <c r="E484" s="7">
        <v>3657</v>
      </c>
      <c r="F484" s="7"/>
      <c r="G484" s="12">
        <f t="shared" si="13"/>
        <v>2179191.41</v>
      </c>
    </row>
    <row r="485" spans="2:7" ht="15" x14ac:dyDescent="0.2">
      <c r="B485" s="10">
        <v>44915</v>
      </c>
      <c r="C485" s="13">
        <v>28722</v>
      </c>
      <c r="D485" s="11" t="s">
        <v>38</v>
      </c>
      <c r="E485" s="7">
        <v>4414</v>
      </c>
      <c r="F485" s="7"/>
      <c r="G485" s="12">
        <f t="shared" si="13"/>
        <v>2183605.41</v>
      </c>
    </row>
    <row r="486" spans="2:7" ht="15" x14ac:dyDescent="0.2">
      <c r="B486" s="10">
        <v>44915</v>
      </c>
      <c r="C486" s="13">
        <v>28723</v>
      </c>
      <c r="D486" s="11" t="s">
        <v>38</v>
      </c>
      <c r="E486" s="7">
        <v>3084</v>
      </c>
      <c r="F486" s="7"/>
      <c r="G486" s="12">
        <f t="shared" si="13"/>
        <v>2186689.41</v>
      </c>
    </row>
    <row r="487" spans="2:7" ht="15" x14ac:dyDescent="0.2">
      <c r="B487" s="10">
        <v>44915</v>
      </c>
      <c r="C487" s="13">
        <v>28724</v>
      </c>
      <c r="D487" s="11" t="s">
        <v>38</v>
      </c>
      <c r="E487" s="7">
        <v>6512</v>
      </c>
      <c r="F487" s="7"/>
      <c r="G487" s="12">
        <f t="shared" si="13"/>
        <v>2193201.41</v>
      </c>
    </row>
    <row r="488" spans="2:7" ht="15" x14ac:dyDescent="0.2">
      <c r="B488" s="10">
        <v>44915</v>
      </c>
      <c r="C488" s="13">
        <v>28725</v>
      </c>
      <c r="D488" s="11" t="s">
        <v>38</v>
      </c>
      <c r="E488" s="7">
        <v>7059</v>
      </c>
      <c r="F488" s="7"/>
      <c r="G488" s="12">
        <f t="shared" si="13"/>
        <v>2200260.41</v>
      </c>
    </row>
    <row r="489" spans="2:7" ht="15" x14ac:dyDescent="0.2">
      <c r="B489" s="10">
        <v>44915</v>
      </c>
      <c r="C489" s="13">
        <v>28726</v>
      </c>
      <c r="D489" s="11" t="s">
        <v>38</v>
      </c>
      <c r="E489" s="7">
        <v>2943</v>
      </c>
      <c r="F489" s="7"/>
      <c r="G489" s="12">
        <f t="shared" si="13"/>
        <v>2203203.41</v>
      </c>
    </row>
    <row r="490" spans="2:7" ht="15" x14ac:dyDescent="0.2">
      <c r="B490" s="10">
        <v>44915</v>
      </c>
      <c r="C490" s="13">
        <v>28727</v>
      </c>
      <c r="D490" s="11" t="s">
        <v>38</v>
      </c>
      <c r="E490" s="7">
        <v>16595</v>
      </c>
      <c r="F490" s="7"/>
      <c r="G490" s="12">
        <f t="shared" si="13"/>
        <v>2219798.41</v>
      </c>
    </row>
    <row r="491" spans="2:7" ht="15" x14ac:dyDescent="0.2">
      <c r="B491" s="10">
        <v>44915</v>
      </c>
      <c r="C491" s="13">
        <v>28728</v>
      </c>
      <c r="D491" s="11" t="s">
        <v>38</v>
      </c>
      <c r="E491" s="7">
        <v>13364</v>
      </c>
      <c r="F491" s="7"/>
      <c r="G491" s="12">
        <f t="shared" si="13"/>
        <v>2233162.41</v>
      </c>
    </row>
    <row r="492" spans="2:7" ht="15" x14ac:dyDescent="0.2">
      <c r="B492" s="10">
        <v>44915</v>
      </c>
      <c r="C492" s="13">
        <v>28729</v>
      </c>
      <c r="D492" s="11" t="s">
        <v>38</v>
      </c>
      <c r="E492" s="7">
        <v>48513</v>
      </c>
      <c r="F492" s="7"/>
      <c r="G492" s="12">
        <f t="shared" si="13"/>
        <v>2281675.41</v>
      </c>
    </row>
    <row r="493" spans="2:7" ht="15" x14ac:dyDescent="0.2">
      <c r="B493" s="10">
        <v>44915</v>
      </c>
      <c r="C493" s="13">
        <v>28730</v>
      </c>
      <c r="D493" s="11" t="s">
        <v>38</v>
      </c>
      <c r="E493" s="7">
        <v>824</v>
      </c>
      <c r="F493" s="7"/>
      <c r="G493" s="12">
        <f t="shared" si="13"/>
        <v>2282499.41</v>
      </c>
    </row>
    <row r="494" spans="2:7" ht="15" x14ac:dyDescent="0.2">
      <c r="B494" s="10">
        <v>44915</v>
      </c>
      <c r="C494" s="13">
        <v>28731</v>
      </c>
      <c r="D494" s="11" t="s">
        <v>38</v>
      </c>
      <c r="E494" s="7">
        <v>7360</v>
      </c>
      <c r="F494" s="7"/>
      <c r="G494" s="12">
        <f t="shared" si="13"/>
        <v>2289859.41</v>
      </c>
    </row>
    <row r="495" spans="2:7" ht="15" x14ac:dyDescent="0.2">
      <c r="B495" s="10">
        <v>44915</v>
      </c>
      <c r="C495" s="13">
        <v>28732</v>
      </c>
      <c r="D495" s="11" t="s">
        <v>31</v>
      </c>
      <c r="E495" s="7">
        <v>145.35</v>
      </c>
      <c r="F495" s="7"/>
      <c r="G495" s="12">
        <f t="shared" si="13"/>
        <v>2290004.7600000002</v>
      </c>
    </row>
    <row r="496" spans="2:7" ht="15" x14ac:dyDescent="0.2">
      <c r="B496" s="10">
        <v>44915</v>
      </c>
      <c r="C496" s="13">
        <v>28733</v>
      </c>
      <c r="D496" s="11" t="s">
        <v>32</v>
      </c>
      <c r="E496" s="7">
        <v>18788.150000000001</v>
      </c>
      <c r="F496" s="7"/>
      <c r="G496" s="12">
        <f t="shared" si="13"/>
        <v>2308792.91</v>
      </c>
    </row>
    <row r="497" spans="2:7" ht="15" x14ac:dyDescent="0.2">
      <c r="B497" s="10">
        <v>44915</v>
      </c>
      <c r="C497" s="13">
        <v>28734</v>
      </c>
      <c r="D497" s="11" t="s">
        <v>31</v>
      </c>
      <c r="E497" s="7">
        <v>8162.4</v>
      </c>
      <c r="F497" s="7"/>
      <c r="G497" s="12">
        <f t="shared" si="13"/>
        <v>2316955.31</v>
      </c>
    </row>
    <row r="498" spans="2:7" ht="15" x14ac:dyDescent="0.2">
      <c r="B498" s="10">
        <v>44915</v>
      </c>
      <c r="C498" s="13">
        <v>28735</v>
      </c>
      <c r="D498" s="11" t="s">
        <v>39</v>
      </c>
      <c r="E498" s="7">
        <v>21781.599999999999</v>
      </c>
      <c r="F498" s="7"/>
      <c r="G498" s="12">
        <f t="shared" si="13"/>
        <v>2338736.91</v>
      </c>
    </row>
    <row r="499" spans="2:7" ht="15" x14ac:dyDescent="0.2">
      <c r="B499" s="10">
        <v>44915</v>
      </c>
      <c r="C499" s="13">
        <v>28736</v>
      </c>
      <c r="D499" s="11" t="s">
        <v>31</v>
      </c>
      <c r="E499" s="7">
        <v>842.65</v>
      </c>
      <c r="F499" s="7"/>
      <c r="G499" s="12">
        <f t="shared" si="13"/>
        <v>2339579.56</v>
      </c>
    </row>
    <row r="500" spans="2:7" ht="15" x14ac:dyDescent="0.2">
      <c r="B500" s="10">
        <v>44915</v>
      </c>
      <c r="C500" s="13">
        <v>28737</v>
      </c>
      <c r="D500" s="11" t="s">
        <v>31</v>
      </c>
      <c r="E500" s="7">
        <v>7637.05</v>
      </c>
      <c r="F500" s="7"/>
      <c r="G500" s="12">
        <f t="shared" si="13"/>
        <v>2347216.61</v>
      </c>
    </row>
    <row r="501" spans="2:7" ht="15" x14ac:dyDescent="0.2">
      <c r="B501" s="10">
        <v>44915</v>
      </c>
      <c r="C501" s="13">
        <v>28738</v>
      </c>
      <c r="D501" s="11" t="s">
        <v>31</v>
      </c>
      <c r="E501" s="7">
        <v>26219.52</v>
      </c>
      <c r="F501" s="7"/>
      <c r="G501" s="12">
        <f t="shared" si="13"/>
        <v>2373436.13</v>
      </c>
    </row>
    <row r="502" spans="2:7" ht="15" x14ac:dyDescent="0.2">
      <c r="B502" s="10">
        <v>44915</v>
      </c>
      <c r="C502" s="13">
        <v>28739</v>
      </c>
      <c r="D502" s="11" t="s">
        <v>23</v>
      </c>
      <c r="E502" s="7">
        <v>11270</v>
      </c>
      <c r="F502" s="7"/>
      <c r="G502" s="12">
        <f t="shared" si="13"/>
        <v>2384706.13</v>
      </c>
    </row>
    <row r="503" spans="2:7" ht="15" x14ac:dyDescent="0.2">
      <c r="B503" s="10">
        <v>44915</v>
      </c>
      <c r="C503" s="13">
        <v>28740</v>
      </c>
      <c r="D503" s="11" t="s">
        <v>23</v>
      </c>
      <c r="E503" s="7">
        <v>1529</v>
      </c>
      <c r="F503" s="7"/>
      <c r="G503" s="12">
        <f t="shared" si="13"/>
        <v>2386235.13</v>
      </c>
    </row>
    <row r="504" spans="2:7" ht="15" x14ac:dyDescent="0.2">
      <c r="B504" s="10">
        <v>44915</v>
      </c>
      <c r="C504" s="13">
        <v>28741</v>
      </c>
      <c r="D504" s="11" t="s">
        <v>23</v>
      </c>
      <c r="E504" s="7">
        <v>910</v>
      </c>
      <c r="F504" s="7"/>
      <c r="G504" s="12">
        <f t="shared" si="13"/>
        <v>2387145.13</v>
      </c>
    </row>
    <row r="505" spans="2:7" ht="15" x14ac:dyDescent="0.2">
      <c r="B505" s="10">
        <v>44915</v>
      </c>
      <c r="C505" s="13">
        <v>28742</v>
      </c>
      <c r="D505" s="11" t="s">
        <v>23</v>
      </c>
      <c r="E505" s="7">
        <v>574</v>
      </c>
      <c r="F505" s="7"/>
      <c r="G505" s="12">
        <f t="shared" si="13"/>
        <v>2387719.13</v>
      </c>
    </row>
    <row r="506" spans="2:7" ht="15" x14ac:dyDescent="0.2">
      <c r="B506" s="10">
        <v>44915</v>
      </c>
      <c r="C506" s="13">
        <v>28743</v>
      </c>
      <c r="D506" s="14" t="s">
        <v>40</v>
      </c>
      <c r="E506" s="7">
        <v>991</v>
      </c>
      <c r="F506" s="7">
        <f>E506*3.5%</f>
        <v>34.685000000000002</v>
      </c>
      <c r="G506" s="12">
        <f t="shared" si="13"/>
        <v>2388675.4449999998</v>
      </c>
    </row>
    <row r="507" spans="2:7" ht="15" x14ac:dyDescent="0.2">
      <c r="B507" s="10">
        <v>44915</v>
      </c>
      <c r="C507" s="13">
        <v>28744</v>
      </c>
      <c r="D507" s="14" t="s">
        <v>41</v>
      </c>
      <c r="E507" s="7">
        <v>2513</v>
      </c>
      <c r="F507" s="7">
        <f t="shared" ref="F507:F570" si="15">E507*2.5%</f>
        <v>62.825000000000003</v>
      </c>
      <c r="G507" s="12">
        <f t="shared" si="13"/>
        <v>2391125.6199999996</v>
      </c>
    </row>
    <row r="508" spans="2:7" ht="15" x14ac:dyDescent="0.2">
      <c r="B508" s="10">
        <v>44915</v>
      </c>
      <c r="C508" s="13">
        <v>28745</v>
      </c>
      <c r="D508" s="14" t="s">
        <v>41</v>
      </c>
      <c r="E508" s="7">
        <v>2046</v>
      </c>
      <c r="F508" s="7">
        <f t="shared" si="15"/>
        <v>51.150000000000006</v>
      </c>
      <c r="G508" s="12">
        <f t="shared" si="13"/>
        <v>2393120.4699999997</v>
      </c>
    </row>
    <row r="509" spans="2:7" ht="15" x14ac:dyDescent="0.2">
      <c r="B509" s="10">
        <v>44915</v>
      </c>
      <c r="C509" s="13">
        <v>28746</v>
      </c>
      <c r="D509" s="14" t="s">
        <v>41</v>
      </c>
      <c r="E509" s="7">
        <v>1366</v>
      </c>
      <c r="F509" s="7">
        <f t="shared" si="15"/>
        <v>34.15</v>
      </c>
      <c r="G509" s="12">
        <f t="shared" si="13"/>
        <v>2394452.3199999998</v>
      </c>
    </row>
    <row r="510" spans="2:7" ht="15" x14ac:dyDescent="0.2">
      <c r="B510" s="10">
        <v>44915</v>
      </c>
      <c r="C510" s="13">
        <v>28747</v>
      </c>
      <c r="D510" s="14" t="s">
        <v>41</v>
      </c>
      <c r="E510" s="7">
        <v>1280</v>
      </c>
      <c r="F510" s="7">
        <f t="shared" si="15"/>
        <v>32</v>
      </c>
      <c r="G510" s="12">
        <f t="shared" si="13"/>
        <v>2395700.3199999998</v>
      </c>
    </row>
    <row r="511" spans="2:7" ht="15" x14ac:dyDescent="0.2">
      <c r="B511" s="10">
        <v>44915</v>
      </c>
      <c r="C511" s="13">
        <v>28748</v>
      </c>
      <c r="D511" s="14" t="s">
        <v>41</v>
      </c>
      <c r="E511" s="7">
        <v>711</v>
      </c>
      <c r="F511" s="7">
        <f t="shared" si="15"/>
        <v>17.775000000000002</v>
      </c>
      <c r="G511" s="12">
        <f t="shared" si="13"/>
        <v>2396393.5449999999</v>
      </c>
    </row>
    <row r="512" spans="2:7" ht="15" x14ac:dyDescent="0.2">
      <c r="B512" s="10">
        <v>44915</v>
      </c>
      <c r="C512" s="13">
        <v>28749</v>
      </c>
      <c r="D512" s="14" t="s">
        <v>41</v>
      </c>
      <c r="E512" s="7">
        <v>1076</v>
      </c>
      <c r="F512" s="7">
        <f t="shared" si="15"/>
        <v>26.900000000000002</v>
      </c>
      <c r="G512" s="12">
        <f t="shared" si="13"/>
        <v>2397442.645</v>
      </c>
    </row>
    <row r="513" spans="2:7" ht="15" x14ac:dyDescent="0.2">
      <c r="B513" s="10">
        <v>44915</v>
      </c>
      <c r="C513" s="13">
        <v>28750</v>
      </c>
      <c r="D513" s="14" t="s">
        <v>41</v>
      </c>
      <c r="E513" s="7">
        <v>1580</v>
      </c>
      <c r="F513" s="7">
        <f t="shared" si="15"/>
        <v>39.5</v>
      </c>
      <c r="G513" s="12">
        <f t="shared" si="13"/>
        <v>2398983.145</v>
      </c>
    </row>
    <row r="514" spans="2:7" ht="15" x14ac:dyDescent="0.2">
      <c r="B514" s="10">
        <v>44915</v>
      </c>
      <c r="C514" s="13">
        <v>28751</v>
      </c>
      <c r="D514" s="14" t="s">
        <v>41</v>
      </c>
      <c r="E514" s="7">
        <v>434</v>
      </c>
      <c r="F514" s="7">
        <f t="shared" si="15"/>
        <v>10.850000000000001</v>
      </c>
      <c r="G514" s="12">
        <f t="shared" si="13"/>
        <v>2399406.2949999999</v>
      </c>
    </row>
    <row r="515" spans="2:7" ht="15" x14ac:dyDescent="0.2">
      <c r="B515" s="10">
        <v>44915</v>
      </c>
      <c r="C515" s="13">
        <v>28752</v>
      </c>
      <c r="D515" s="14" t="s">
        <v>41</v>
      </c>
      <c r="E515" s="7">
        <v>2192</v>
      </c>
      <c r="F515" s="7">
        <f t="shared" si="15"/>
        <v>54.800000000000004</v>
      </c>
      <c r="G515" s="12">
        <f t="shared" si="13"/>
        <v>2401543.4950000001</v>
      </c>
    </row>
    <row r="516" spans="2:7" ht="15" x14ac:dyDescent="0.2">
      <c r="B516" s="10">
        <v>44915</v>
      </c>
      <c r="C516" s="13">
        <v>28753</v>
      </c>
      <c r="D516" s="14" t="s">
        <v>41</v>
      </c>
      <c r="E516" s="7">
        <v>768</v>
      </c>
      <c r="F516" s="7">
        <f t="shared" si="15"/>
        <v>19.200000000000003</v>
      </c>
      <c r="G516" s="12">
        <f t="shared" si="13"/>
        <v>2402292.2949999999</v>
      </c>
    </row>
    <row r="517" spans="2:7" ht="15" x14ac:dyDescent="0.2">
      <c r="B517" s="10">
        <v>44915</v>
      </c>
      <c r="C517" s="13">
        <v>28754</v>
      </c>
      <c r="D517" s="14" t="s">
        <v>41</v>
      </c>
      <c r="E517" s="7">
        <v>1638</v>
      </c>
      <c r="F517" s="7">
        <f t="shared" si="15"/>
        <v>40.950000000000003</v>
      </c>
      <c r="G517" s="12">
        <f t="shared" si="13"/>
        <v>2403889.3449999997</v>
      </c>
    </row>
    <row r="518" spans="2:7" ht="15" x14ac:dyDescent="0.2">
      <c r="B518" s="10">
        <v>44915</v>
      </c>
      <c r="C518" s="13">
        <v>28755</v>
      </c>
      <c r="D518" s="14" t="s">
        <v>41</v>
      </c>
      <c r="E518" s="7">
        <v>944</v>
      </c>
      <c r="F518" s="7">
        <f t="shared" si="15"/>
        <v>23.6</v>
      </c>
      <c r="G518" s="12">
        <f t="shared" si="13"/>
        <v>2404809.7449999996</v>
      </c>
    </row>
    <row r="519" spans="2:7" ht="15" x14ac:dyDescent="0.2">
      <c r="B519" s="10">
        <v>44915</v>
      </c>
      <c r="C519" s="13">
        <v>28756</v>
      </c>
      <c r="D519" s="14" t="s">
        <v>41</v>
      </c>
      <c r="E519" s="7">
        <v>2945</v>
      </c>
      <c r="F519" s="7">
        <f t="shared" si="15"/>
        <v>73.625</v>
      </c>
      <c r="G519" s="12">
        <f t="shared" si="13"/>
        <v>2407681.1199999996</v>
      </c>
    </row>
    <row r="520" spans="2:7" ht="15" x14ac:dyDescent="0.2">
      <c r="B520" s="10">
        <v>44915</v>
      </c>
      <c r="C520" s="13">
        <v>28757</v>
      </c>
      <c r="D520" s="14" t="s">
        <v>41</v>
      </c>
      <c r="E520" s="7">
        <v>4732</v>
      </c>
      <c r="F520" s="7">
        <f t="shared" si="15"/>
        <v>118.30000000000001</v>
      </c>
      <c r="G520" s="12">
        <f t="shared" si="13"/>
        <v>2412294.8199999998</v>
      </c>
    </row>
    <row r="521" spans="2:7" ht="15" x14ac:dyDescent="0.2">
      <c r="B521" s="10">
        <v>44915</v>
      </c>
      <c r="C521" s="13">
        <v>28758</v>
      </c>
      <c r="D521" s="14" t="s">
        <v>41</v>
      </c>
      <c r="E521" s="7">
        <v>435</v>
      </c>
      <c r="F521" s="7">
        <f t="shared" si="15"/>
        <v>10.875</v>
      </c>
      <c r="G521" s="12">
        <f t="shared" ref="G521:G584" si="16">SUM(G520+E521-F521)</f>
        <v>2412718.9449999998</v>
      </c>
    </row>
    <row r="522" spans="2:7" ht="15" x14ac:dyDescent="0.2">
      <c r="B522" s="10">
        <v>44915</v>
      </c>
      <c r="C522" s="13">
        <v>28759</v>
      </c>
      <c r="D522" s="14" t="s">
        <v>41</v>
      </c>
      <c r="E522" s="7">
        <v>618</v>
      </c>
      <c r="F522" s="7">
        <f t="shared" si="15"/>
        <v>15.450000000000001</v>
      </c>
      <c r="G522" s="12">
        <f t="shared" si="16"/>
        <v>2413321.4949999996</v>
      </c>
    </row>
    <row r="523" spans="2:7" ht="15" x14ac:dyDescent="0.2">
      <c r="B523" s="10">
        <v>44915</v>
      </c>
      <c r="C523" s="13">
        <v>28760</v>
      </c>
      <c r="D523" s="14" t="s">
        <v>41</v>
      </c>
      <c r="E523" s="7">
        <v>483</v>
      </c>
      <c r="F523" s="7">
        <f t="shared" si="15"/>
        <v>12.075000000000001</v>
      </c>
      <c r="G523" s="12">
        <f t="shared" si="16"/>
        <v>2413792.4199999995</v>
      </c>
    </row>
    <row r="524" spans="2:7" ht="15" x14ac:dyDescent="0.2">
      <c r="B524" s="10">
        <v>44915</v>
      </c>
      <c r="C524" s="13">
        <v>28761</v>
      </c>
      <c r="D524" s="14" t="s">
        <v>40</v>
      </c>
      <c r="E524" s="7">
        <v>1390</v>
      </c>
      <c r="F524" s="7">
        <f>E524*3.5%</f>
        <v>48.650000000000006</v>
      </c>
      <c r="G524" s="12">
        <f t="shared" si="16"/>
        <v>2415133.7699999996</v>
      </c>
    </row>
    <row r="525" spans="2:7" ht="15" x14ac:dyDescent="0.2">
      <c r="B525" s="10">
        <v>44915</v>
      </c>
      <c r="C525" s="13">
        <v>28762</v>
      </c>
      <c r="D525" s="14" t="s">
        <v>41</v>
      </c>
      <c r="E525" s="7">
        <v>317</v>
      </c>
      <c r="F525" s="7">
        <f t="shared" si="15"/>
        <v>7.9250000000000007</v>
      </c>
      <c r="G525" s="12">
        <f t="shared" si="16"/>
        <v>2415442.8449999997</v>
      </c>
    </row>
    <row r="526" spans="2:7" ht="15" x14ac:dyDescent="0.2">
      <c r="B526" s="10">
        <v>44915</v>
      </c>
      <c r="C526" s="13">
        <v>28763</v>
      </c>
      <c r="D526" s="14" t="s">
        <v>41</v>
      </c>
      <c r="E526" s="7">
        <v>587</v>
      </c>
      <c r="F526" s="7">
        <f t="shared" si="15"/>
        <v>14.675000000000001</v>
      </c>
      <c r="G526" s="12">
        <f t="shared" si="16"/>
        <v>2416015.17</v>
      </c>
    </row>
    <row r="527" spans="2:7" ht="15" x14ac:dyDescent="0.2">
      <c r="B527" s="10">
        <v>44915</v>
      </c>
      <c r="C527" s="13">
        <v>28764</v>
      </c>
      <c r="D527" s="14" t="s">
        <v>41</v>
      </c>
      <c r="E527" s="7">
        <v>5972</v>
      </c>
      <c r="F527" s="7">
        <f t="shared" si="15"/>
        <v>149.30000000000001</v>
      </c>
      <c r="G527" s="12">
        <f t="shared" si="16"/>
        <v>2421837.87</v>
      </c>
    </row>
    <row r="528" spans="2:7" ht="15" x14ac:dyDescent="0.2">
      <c r="B528" s="10">
        <v>44915</v>
      </c>
      <c r="C528" s="13">
        <v>28765</v>
      </c>
      <c r="D528" s="14" t="s">
        <v>41</v>
      </c>
      <c r="E528" s="7">
        <v>3712</v>
      </c>
      <c r="F528" s="7">
        <f t="shared" si="15"/>
        <v>92.800000000000011</v>
      </c>
      <c r="G528" s="12">
        <f t="shared" si="16"/>
        <v>2425457.0700000003</v>
      </c>
    </row>
    <row r="529" spans="2:7" ht="15" x14ac:dyDescent="0.2">
      <c r="B529" s="10">
        <v>44915</v>
      </c>
      <c r="C529" s="13">
        <v>28766</v>
      </c>
      <c r="D529" s="14" t="s">
        <v>41</v>
      </c>
      <c r="E529" s="7">
        <v>156</v>
      </c>
      <c r="F529" s="7">
        <f t="shared" si="15"/>
        <v>3.9000000000000004</v>
      </c>
      <c r="G529" s="12">
        <f t="shared" si="16"/>
        <v>2425609.1700000004</v>
      </c>
    </row>
    <row r="530" spans="2:7" ht="15" x14ac:dyDescent="0.2">
      <c r="B530" s="10">
        <v>44915</v>
      </c>
      <c r="C530" s="13">
        <v>28767</v>
      </c>
      <c r="D530" s="14" t="s">
        <v>41</v>
      </c>
      <c r="E530" s="7">
        <v>1620</v>
      </c>
      <c r="F530" s="7">
        <f t="shared" si="15"/>
        <v>40.5</v>
      </c>
      <c r="G530" s="12">
        <f t="shared" si="16"/>
        <v>2427188.6700000004</v>
      </c>
    </row>
    <row r="531" spans="2:7" ht="15" x14ac:dyDescent="0.2">
      <c r="B531" s="10">
        <v>44915</v>
      </c>
      <c r="C531" s="13">
        <v>28768</v>
      </c>
      <c r="D531" s="14" t="s">
        <v>41</v>
      </c>
      <c r="E531" s="7">
        <v>2078</v>
      </c>
      <c r="F531" s="7">
        <f t="shared" si="15"/>
        <v>51.95</v>
      </c>
      <c r="G531" s="12">
        <f t="shared" si="16"/>
        <v>2429214.7200000002</v>
      </c>
    </row>
    <row r="532" spans="2:7" ht="15" x14ac:dyDescent="0.2">
      <c r="B532" s="10">
        <v>44915</v>
      </c>
      <c r="C532" s="13">
        <v>28769</v>
      </c>
      <c r="D532" s="14" t="s">
        <v>41</v>
      </c>
      <c r="E532" s="7">
        <v>1015</v>
      </c>
      <c r="F532" s="7">
        <f t="shared" si="15"/>
        <v>25.375</v>
      </c>
      <c r="G532" s="12">
        <f t="shared" si="16"/>
        <v>2430204.3450000002</v>
      </c>
    </row>
    <row r="533" spans="2:7" ht="15" x14ac:dyDescent="0.2">
      <c r="B533" s="10">
        <v>44915</v>
      </c>
      <c r="C533" s="13">
        <v>28770</v>
      </c>
      <c r="D533" s="14" t="s">
        <v>41</v>
      </c>
      <c r="E533" s="7">
        <v>340</v>
      </c>
      <c r="F533" s="7">
        <f t="shared" si="15"/>
        <v>8.5</v>
      </c>
      <c r="G533" s="12">
        <f t="shared" si="16"/>
        <v>2430535.8450000002</v>
      </c>
    </row>
    <row r="534" spans="2:7" ht="15" x14ac:dyDescent="0.2">
      <c r="B534" s="10">
        <v>44915</v>
      </c>
      <c r="C534" s="13">
        <v>28771</v>
      </c>
      <c r="D534" s="14" t="s">
        <v>41</v>
      </c>
      <c r="E534" s="7">
        <v>701</v>
      </c>
      <c r="F534" s="7">
        <f t="shared" si="15"/>
        <v>17.525000000000002</v>
      </c>
      <c r="G534" s="12">
        <f t="shared" si="16"/>
        <v>2431219.3200000003</v>
      </c>
    </row>
    <row r="535" spans="2:7" ht="15" x14ac:dyDescent="0.2">
      <c r="B535" s="10">
        <v>44915</v>
      </c>
      <c r="C535" s="13">
        <v>28772</v>
      </c>
      <c r="D535" s="14" t="s">
        <v>41</v>
      </c>
      <c r="E535" s="7">
        <v>1573</v>
      </c>
      <c r="F535" s="7">
        <f t="shared" si="15"/>
        <v>39.325000000000003</v>
      </c>
      <c r="G535" s="12">
        <f t="shared" si="16"/>
        <v>2432752.9950000001</v>
      </c>
    </row>
    <row r="536" spans="2:7" ht="15" x14ac:dyDescent="0.2">
      <c r="B536" s="10">
        <v>44915</v>
      </c>
      <c r="C536" s="13">
        <v>28773</v>
      </c>
      <c r="D536" s="14" t="s">
        <v>41</v>
      </c>
      <c r="E536" s="7">
        <v>1743</v>
      </c>
      <c r="F536" s="7">
        <f t="shared" si="15"/>
        <v>43.575000000000003</v>
      </c>
      <c r="G536" s="12">
        <f t="shared" si="16"/>
        <v>2434452.42</v>
      </c>
    </row>
    <row r="537" spans="2:7" ht="15" x14ac:dyDescent="0.2">
      <c r="B537" s="10">
        <v>44915</v>
      </c>
      <c r="C537" s="13">
        <v>28774</v>
      </c>
      <c r="D537" s="14" t="s">
        <v>41</v>
      </c>
      <c r="E537" s="7">
        <v>462</v>
      </c>
      <c r="F537" s="7">
        <f t="shared" si="15"/>
        <v>11.55</v>
      </c>
      <c r="G537" s="12">
        <f t="shared" si="16"/>
        <v>2434902.87</v>
      </c>
    </row>
    <row r="538" spans="2:7" ht="15" x14ac:dyDescent="0.2">
      <c r="B538" s="10">
        <v>44915</v>
      </c>
      <c r="C538" s="13">
        <v>28775</v>
      </c>
      <c r="D538" s="14" t="s">
        <v>41</v>
      </c>
      <c r="E538" s="7">
        <v>500</v>
      </c>
      <c r="F538" s="7">
        <f t="shared" si="15"/>
        <v>12.5</v>
      </c>
      <c r="G538" s="12">
        <f t="shared" si="16"/>
        <v>2435390.37</v>
      </c>
    </row>
    <row r="539" spans="2:7" ht="15" x14ac:dyDescent="0.2">
      <c r="B539" s="10">
        <v>44915</v>
      </c>
      <c r="C539" s="13">
        <v>28776</v>
      </c>
      <c r="D539" s="14" t="s">
        <v>41</v>
      </c>
      <c r="E539" s="7">
        <v>1322</v>
      </c>
      <c r="F539" s="7">
        <f t="shared" si="15"/>
        <v>33.050000000000004</v>
      </c>
      <c r="G539" s="12">
        <f t="shared" si="16"/>
        <v>2436679.3200000003</v>
      </c>
    </row>
    <row r="540" spans="2:7" ht="15" x14ac:dyDescent="0.2">
      <c r="B540" s="10">
        <v>44915</v>
      </c>
      <c r="C540" s="13">
        <v>28777</v>
      </c>
      <c r="D540" s="14" t="s">
        <v>41</v>
      </c>
      <c r="E540" s="7">
        <v>1172</v>
      </c>
      <c r="F540" s="7">
        <f t="shared" si="15"/>
        <v>29.3</v>
      </c>
      <c r="G540" s="12">
        <f t="shared" si="16"/>
        <v>2437822.0200000005</v>
      </c>
    </row>
    <row r="541" spans="2:7" ht="15" x14ac:dyDescent="0.2">
      <c r="B541" s="10">
        <v>44915</v>
      </c>
      <c r="C541" s="13">
        <v>28778</v>
      </c>
      <c r="D541" s="14" t="s">
        <v>41</v>
      </c>
      <c r="E541" s="7">
        <v>1508</v>
      </c>
      <c r="F541" s="7">
        <f t="shared" si="15"/>
        <v>37.700000000000003</v>
      </c>
      <c r="G541" s="12">
        <f t="shared" si="16"/>
        <v>2439292.3200000003</v>
      </c>
    </row>
    <row r="542" spans="2:7" ht="15" x14ac:dyDescent="0.2">
      <c r="B542" s="10">
        <v>44915</v>
      </c>
      <c r="C542" s="13">
        <v>28779</v>
      </c>
      <c r="D542" s="14" t="s">
        <v>41</v>
      </c>
      <c r="E542" s="7">
        <v>4000</v>
      </c>
      <c r="F542" s="7">
        <f t="shared" si="15"/>
        <v>100</v>
      </c>
      <c r="G542" s="12">
        <f t="shared" si="16"/>
        <v>2443192.3200000003</v>
      </c>
    </row>
    <row r="543" spans="2:7" ht="15" x14ac:dyDescent="0.2">
      <c r="B543" s="10">
        <v>44915</v>
      </c>
      <c r="C543" s="13">
        <v>28780</v>
      </c>
      <c r="D543" s="14" t="s">
        <v>41</v>
      </c>
      <c r="E543" s="7">
        <v>787</v>
      </c>
      <c r="F543" s="7">
        <f t="shared" si="15"/>
        <v>19.675000000000001</v>
      </c>
      <c r="G543" s="12">
        <f t="shared" si="16"/>
        <v>2443959.6450000005</v>
      </c>
    </row>
    <row r="544" spans="2:7" ht="15" x14ac:dyDescent="0.2">
      <c r="B544" s="10">
        <v>44915</v>
      </c>
      <c r="C544" s="13">
        <v>28781</v>
      </c>
      <c r="D544" s="14" t="s">
        <v>41</v>
      </c>
      <c r="E544" s="7">
        <v>910</v>
      </c>
      <c r="F544" s="7">
        <f t="shared" si="15"/>
        <v>22.75</v>
      </c>
      <c r="G544" s="12">
        <f t="shared" si="16"/>
        <v>2444846.8950000005</v>
      </c>
    </row>
    <row r="545" spans="2:7" ht="15" x14ac:dyDescent="0.2">
      <c r="B545" s="10">
        <v>44915</v>
      </c>
      <c r="C545" s="13">
        <v>28782</v>
      </c>
      <c r="D545" s="14" t="s">
        <v>41</v>
      </c>
      <c r="E545" s="7">
        <v>372</v>
      </c>
      <c r="F545" s="7">
        <f t="shared" si="15"/>
        <v>9.3000000000000007</v>
      </c>
      <c r="G545" s="12">
        <f t="shared" si="16"/>
        <v>2445209.5950000007</v>
      </c>
    </row>
    <row r="546" spans="2:7" ht="15" x14ac:dyDescent="0.2">
      <c r="B546" s="10">
        <v>44915</v>
      </c>
      <c r="C546" s="13">
        <v>28783</v>
      </c>
      <c r="D546" s="14" t="s">
        <v>41</v>
      </c>
      <c r="E546" s="7">
        <v>616</v>
      </c>
      <c r="F546" s="7">
        <f t="shared" si="15"/>
        <v>15.4</v>
      </c>
      <c r="G546" s="12">
        <f t="shared" si="16"/>
        <v>2445810.1950000008</v>
      </c>
    </row>
    <row r="547" spans="2:7" ht="15" x14ac:dyDescent="0.2">
      <c r="B547" s="10">
        <v>44915</v>
      </c>
      <c r="C547" s="13">
        <v>28784</v>
      </c>
      <c r="D547" s="14" t="s">
        <v>41</v>
      </c>
      <c r="E547" s="7">
        <v>1268</v>
      </c>
      <c r="F547" s="7">
        <f t="shared" si="15"/>
        <v>31.700000000000003</v>
      </c>
      <c r="G547" s="12">
        <f t="shared" si="16"/>
        <v>2447046.4950000006</v>
      </c>
    </row>
    <row r="548" spans="2:7" ht="15" x14ac:dyDescent="0.2">
      <c r="B548" s="10">
        <v>44915</v>
      </c>
      <c r="C548" s="13">
        <v>28785</v>
      </c>
      <c r="D548" s="14" t="s">
        <v>41</v>
      </c>
      <c r="E548" s="7">
        <v>921</v>
      </c>
      <c r="F548" s="7">
        <f t="shared" si="15"/>
        <v>23.025000000000002</v>
      </c>
      <c r="G548" s="12">
        <f t="shared" si="16"/>
        <v>2447944.4700000007</v>
      </c>
    </row>
    <row r="549" spans="2:7" ht="15" x14ac:dyDescent="0.2">
      <c r="B549" s="10">
        <v>44915</v>
      </c>
      <c r="C549" s="13">
        <v>28786</v>
      </c>
      <c r="D549" s="14" t="s">
        <v>41</v>
      </c>
      <c r="E549" s="7">
        <v>1042</v>
      </c>
      <c r="F549" s="7">
        <f t="shared" si="15"/>
        <v>26.05</v>
      </c>
      <c r="G549" s="12">
        <f t="shared" si="16"/>
        <v>2448960.4200000009</v>
      </c>
    </row>
    <row r="550" spans="2:7" ht="15" x14ac:dyDescent="0.2">
      <c r="B550" s="10">
        <v>44915</v>
      </c>
      <c r="C550" s="13">
        <v>28787</v>
      </c>
      <c r="D550" s="14" t="s">
        <v>41</v>
      </c>
      <c r="E550" s="7">
        <v>811</v>
      </c>
      <c r="F550" s="7">
        <f t="shared" si="15"/>
        <v>20.275000000000002</v>
      </c>
      <c r="G550" s="12">
        <f t="shared" si="16"/>
        <v>2449751.1450000009</v>
      </c>
    </row>
    <row r="551" spans="2:7" ht="15" x14ac:dyDescent="0.2">
      <c r="B551" s="10">
        <v>44915</v>
      </c>
      <c r="C551" s="13">
        <v>28788</v>
      </c>
      <c r="D551" s="14" t="s">
        <v>41</v>
      </c>
      <c r="E551" s="7">
        <v>1157</v>
      </c>
      <c r="F551" s="7">
        <f t="shared" si="15"/>
        <v>28.925000000000001</v>
      </c>
      <c r="G551" s="12">
        <f t="shared" si="16"/>
        <v>2450879.2200000011</v>
      </c>
    </row>
    <row r="552" spans="2:7" ht="15" x14ac:dyDescent="0.2">
      <c r="B552" s="10">
        <v>44915</v>
      </c>
      <c r="C552" s="13">
        <v>28789</v>
      </c>
      <c r="D552" s="14" t="s">
        <v>41</v>
      </c>
      <c r="E552" s="7">
        <v>3961</v>
      </c>
      <c r="F552" s="7">
        <f t="shared" si="15"/>
        <v>99.025000000000006</v>
      </c>
      <c r="G552" s="12">
        <f t="shared" si="16"/>
        <v>2454741.1950000012</v>
      </c>
    </row>
    <row r="553" spans="2:7" ht="15" x14ac:dyDescent="0.2">
      <c r="B553" s="10">
        <v>44915</v>
      </c>
      <c r="C553" s="13">
        <v>28790</v>
      </c>
      <c r="D553" s="14" t="s">
        <v>41</v>
      </c>
      <c r="E553" s="7">
        <v>529</v>
      </c>
      <c r="F553" s="7">
        <f t="shared" si="15"/>
        <v>13.225000000000001</v>
      </c>
      <c r="G553" s="12">
        <f t="shared" si="16"/>
        <v>2455256.9700000011</v>
      </c>
    </row>
    <row r="554" spans="2:7" ht="15" x14ac:dyDescent="0.2">
      <c r="B554" s="10">
        <v>44915</v>
      </c>
      <c r="C554" s="13">
        <v>28791</v>
      </c>
      <c r="D554" s="14" t="s">
        <v>41</v>
      </c>
      <c r="E554" s="7">
        <v>1375</v>
      </c>
      <c r="F554" s="7">
        <f t="shared" si="15"/>
        <v>34.375</v>
      </c>
      <c r="G554" s="12">
        <f t="shared" si="16"/>
        <v>2456597.5950000011</v>
      </c>
    </row>
    <row r="555" spans="2:7" ht="15" x14ac:dyDescent="0.2">
      <c r="B555" s="10">
        <v>44915</v>
      </c>
      <c r="C555" s="13">
        <v>28792</v>
      </c>
      <c r="D555" s="14" t="s">
        <v>41</v>
      </c>
      <c r="E555" s="7">
        <v>1605</v>
      </c>
      <c r="F555" s="7">
        <f t="shared" si="15"/>
        <v>40.125</v>
      </c>
      <c r="G555" s="12">
        <f t="shared" si="16"/>
        <v>2458162.4700000011</v>
      </c>
    </row>
    <row r="556" spans="2:7" ht="15" x14ac:dyDescent="0.2">
      <c r="B556" s="10">
        <v>44915</v>
      </c>
      <c r="C556" s="13">
        <v>28793</v>
      </c>
      <c r="D556" s="14" t="s">
        <v>41</v>
      </c>
      <c r="E556" s="7">
        <v>772</v>
      </c>
      <c r="F556" s="7">
        <f t="shared" si="15"/>
        <v>19.3</v>
      </c>
      <c r="G556" s="12">
        <f t="shared" si="16"/>
        <v>2458915.1700000013</v>
      </c>
    </row>
    <row r="557" spans="2:7" ht="15" x14ac:dyDescent="0.2">
      <c r="B557" s="10">
        <v>44915</v>
      </c>
      <c r="C557" s="13">
        <v>28794</v>
      </c>
      <c r="D557" s="14" t="s">
        <v>41</v>
      </c>
      <c r="E557" s="7">
        <v>1558</v>
      </c>
      <c r="F557" s="7">
        <f t="shared" si="15"/>
        <v>38.950000000000003</v>
      </c>
      <c r="G557" s="12">
        <f t="shared" si="16"/>
        <v>2460434.2200000011</v>
      </c>
    </row>
    <row r="558" spans="2:7" ht="15" x14ac:dyDescent="0.2">
      <c r="B558" s="10">
        <v>44915</v>
      </c>
      <c r="C558" s="13">
        <v>28795</v>
      </c>
      <c r="D558" s="14" t="s">
        <v>41</v>
      </c>
      <c r="E558" s="7">
        <v>562</v>
      </c>
      <c r="F558" s="7">
        <f t="shared" si="15"/>
        <v>14.05</v>
      </c>
      <c r="G558" s="12">
        <f t="shared" si="16"/>
        <v>2460982.1700000013</v>
      </c>
    </row>
    <row r="559" spans="2:7" ht="15" x14ac:dyDescent="0.2">
      <c r="B559" s="10">
        <v>44915</v>
      </c>
      <c r="C559" s="13">
        <v>28796</v>
      </c>
      <c r="D559" s="14" t="s">
        <v>41</v>
      </c>
      <c r="E559" s="7">
        <v>550</v>
      </c>
      <c r="F559" s="7">
        <f t="shared" si="15"/>
        <v>13.75</v>
      </c>
      <c r="G559" s="12">
        <f t="shared" si="16"/>
        <v>2461518.4200000013</v>
      </c>
    </row>
    <row r="560" spans="2:7" ht="15" x14ac:dyDescent="0.2">
      <c r="B560" s="10">
        <v>44915</v>
      </c>
      <c r="C560" s="13">
        <v>28797</v>
      </c>
      <c r="D560" s="14" t="s">
        <v>41</v>
      </c>
      <c r="E560" s="7">
        <v>1932</v>
      </c>
      <c r="F560" s="7">
        <f t="shared" si="15"/>
        <v>48.300000000000004</v>
      </c>
      <c r="G560" s="12">
        <f t="shared" si="16"/>
        <v>2463402.1200000015</v>
      </c>
    </row>
    <row r="561" spans="2:7" ht="15" x14ac:dyDescent="0.2">
      <c r="B561" s="10">
        <v>44915</v>
      </c>
      <c r="C561" s="13">
        <v>28798</v>
      </c>
      <c r="D561" s="14" t="s">
        <v>41</v>
      </c>
      <c r="E561" s="7">
        <v>1567</v>
      </c>
      <c r="F561" s="7">
        <f t="shared" si="15"/>
        <v>39.175000000000004</v>
      </c>
      <c r="G561" s="12">
        <f t="shared" si="16"/>
        <v>2464929.9450000017</v>
      </c>
    </row>
    <row r="562" spans="2:7" ht="15" x14ac:dyDescent="0.2">
      <c r="B562" s="10">
        <v>44915</v>
      </c>
      <c r="C562" s="13">
        <v>28799</v>
      </c>
      <c r="D562" s="14" t="s">
        <v>41</v>
      </c>
      <c r="E562" s="7">
        <v>2610</v>
      </c>
      <c r="F562" s="7">
        <f t="shared" si="15"/>
        <v>65.25</v>
      </c>
      <c r="G562" s="12">
        <f t="shared" si="16"/>
        <v>2467474.6950000017</v>
      </c>
    </row>
    <row r="563" spans="2:7" ht="15" x14ac:dyDescent="0.2">
      <c r="B563" s="10">
        <v>44915</v>
      </c>
      <c r="C563" s="13">
        <v>28800</v>
      </c>
      <c r="D563" s="14" t="s">
        <v>41</v>
      </c>
      <c r="E563" s="7">
        <v>829</v>
      </c>
      <c r="F563" s="7">
        <f t="shared" si="15"/>
        <v>20.725000000000001</v>
      </c>
      <c r="G563" s="12">
        <f t="shared" si="16"/>
        <v>2468282.9700000016</v>
      </c>
    </row>
    <row r="564" spans="2:7" ht="15" x14ac:dyDescent="0.2">
      <c r="B564" s="10">
        <v>44915</v>
      </c>
      <c r="C564" s="13">
        <v>28801</v>
      </c>
      <c r="D564" s="14" t="s">
        <v>41</v>
      </c>
      <c r="E564" s="7">
        <v>317</v>
      </c>
      <c r="F564" s="7">
        <f t="shared" si="15"/>
        <v>7.9250000000000007</v>
      </c>
      <c r="G564" s="12">
        <f t="shared" si="16"/>
        <v>2468592.0450000018</v>
      </c>
    </row>
    <row r="565" spans="2:7" ht="15" x14ac:dyDescent="0.2">
      <c r="B565" s="10">
        <v>44915</v>
      </c>
      <c r="C565" s="13">
        <v>28802</v>
      </c>
      <c r="D565" s="14" t="s">
        <v>41</v>
      </c>
      <c r="E565" s="7">
        <v>1170</v>
      </c>
      <c r="F565" s="7">
        <f t="shared" si="15"/>
        <v>29.25</v>
      </c>
      <c r="G565" s="12">
        <f t="shared" si="16"/>
        <v>2469732.7950000018</v>
      </c>
    </row>
    <row r="566" spans="2:7" ht="15" x14ac:dyDescent="0.2">
      <c r="B566" s="10">
        <v>44915</v>
      </c>
      <c r="C566" s="13">
        <v>28803</v>
      </c>
      <c r="D566" s="14" t="s">
        <v>41</v>
      </c>
      <c r="E566" s="7">
        <v>371</v>
      </c>
      <c r="F566" s="7">
        <f t="shared" si="15"/>
        <v>9.2750000000000004</v>
      </c>
      <c r="G566" s="12">
        <f t="shared" si="16"/>
        <v>2470094.5200000019</v>
      </c>
    </row>
    <row r="567" spans="2:7" ht="15" x14ac:dyDescent="0.2">
      <c r="B567" s="10">
        <v>44915</v>
      </c>
      <c r="C567" s="13">
        <v>28804</v>
      </c>
      <c r="D567" s="14" t="s">
        <v>41</v>
      </c>
      <c r="E567" s="7">
        <v>1417</v>
      </c>
      <c r="F567" s="7">
        <f t="shared" si="15"/>
        <v>35.425000000000004</v>
      </c>
      <c r="G567" s="12">
        <f t="shared" si="16"/>
        <v>2471476.0950000021</v>
      </c>
    </row>
    <row r="568" spans="2:7" ht="15" x14ac:dyDescent="0.2">
      <c r="B568" s="10">
        <v>44915</v>
      </c>
      <c r="C568" s="13">
        <v>28805</v>
      </c>
      <c r="D568" s="14" t="s">
        <v>41</v>
      </c>
      <c r="E568" s="7">
        <v>9999</v>
      </c>
      <c r="F568" s="7">
        <f t="shared" si="15"/>
        <v>249.97500000000002</v>
      </c>
      <c r="G568" s="12">
        <f t="shared" si="16"/>
        <v>2481225.120000002</v>
      </c>
    </row>
    <row r="569" spans="2:7" ht="15" x14ac:dyDescent="0.2">
      <c r="B569" s="10">
        <v>44915</v>
      </c>
      <c r="C569" s="13">
        <v>28806</v>
      </c>
      <c r="D569" s="14" t="s">
        <v>41</v>
      </c>
      <c r="E569" s="7">
        <v>2920</v>
      </c>
      <c r="F569" s="7">
        <f t="shared" si="15"/>
        <v>73</v>
      </c>
      <c r="G569" s="12">
        <f t="shared" si="16"/>
        <v>2484072.120000002</v>
      </c>
    </row>
    <row r="570" spans="2:7" ht="15" x14ac:dyDescent="0.2">
      <c r="B570" s="10">
        <v>44915</v>
      </c>
      <c r="C570" s="13">
        <v>28807</v>
      </c>
      <c r="D570" s="14" t="s">
        <v>41</v>
      </c>
      <c r="E570" s="7">
        <v>239</v>
      </c>
      <c r="F570" s="7">
        <f t="shared" si="15"/>
        <v>5.9750000000000005</v>
      </c>
      <c r="G570" s="12">
        <f t="shared" si="16"/>
        <v>2484305.1450000019</v>
      </c>
    </row>
    <row r="571" spans="2:7" ht="15" x14ac:dyDescent="0.2">
      <c r="B571" s="10">
        <v>44915</v>
      </c>
      <c r="C571" s="13">
        <v>28808</v>
      </c>
      <c r="D571" s="14" t="s">
        <v>41</v>
      </c>
      <c r="E571" s="7">
        <v>1000</v>
      </c>
      <c r="F571" s="7">
        <f t="shared" ref="F571:F576" si="17">E571*2.5%</f>
        <v>25</v>
      </c>
      <c r="G571" s="12">
        <f t="shared" si="16"/>
        <v>2485280.1450000019</v>
      </c>
    </row>
    <row r="572" spans="2:7" ht="15" x14ac:dyDescent="0.2">
      <c r="B572" s="10">
        <v>44915</v>
      </c>
      <c r="C572" s="13">
        <v>28809</v>
      </c>
      <c r="D572" s="14" t="s">
        <v>41</v>
      </c>
      <c r="E572" s="7">
        <v>1041</v>
      </c>
      <c r="F572" s="7">
        <f t="shared" si="17"/>
        <v>26.025000000000002</v>
      </c>
      <c r="G572" s="12">
        <f t="shared" si="16"/>
        <v>2486295.120000002</v>
      </c>
    </row>
    <row r="573" spans="2:7" ht="15" x14ac:dyDescent="0.2">
      <c r="B573" s="10">
        <v>44915</v>
      </c>
      <c r="C573" s="13">
        <v>28810</v>
      </c>
      <c r="D573" s="14" t="s">
        <v>40</v>
      </c>
      <c r="E573" s="7">
        <v>2278</v>
      </c>
      <c r="F573" s="7">
        <f>E573*3.5%</f>
        <v>79.73</v>
      </c>
      <c r="G573" s="12">
        <f t="shared" si="16"/>
        <v>2488493.390000002</v>
      </c>
    </row>
    <row r="574" spans="2:7" ht="15" x14ac:dyDescent="0.2">
      <c r="B574" s="10">
        <v>44915</v>
      </c>
      <c r="C574" s="13">
        <v>28811</v>
      </c>
      <c r="D574" s="14" t="s">
        <v>40</v>
      </c>
      <c r="E574" s="7">
        <v>466</v>
      </c>
      <c r="F574" s="7">
        <f>E574*3.5%</f>
        <v>16.310000000000002</v>
      </c>
      <c r="G574" s="12">
        <f t="shared" si="16"/>
        <v>2488943.0800000019</v>
      </c>
    </row>
    <row r="575" spans="2:7" ht="15" x14ac:dyDescent="0.2">
      <c r="B575" s="10">
        <v>44915</v>
      </c>
      <c r="C575" s="13">
        <v>28812</v>
      </c>
      <c r="D575" s="14" t="s">
        <v>41</v>
      </c>
      <c r="E575" s="7">
        <v>8242</v>
      </c>
      <c r="F575" s="7">
        <f>E575*2.5%</f>
        <v>206.05</v>
      </c>
      <c r="G575" s="12">
        <f t="shared" si="16"/>
        <v>2496979.0300000021</v>
      </c>
    </row>
    <row r="576" spans="2:7" ht="15" x14ac:dyDescent="0.2">
      <c r="B576" s="10">
        <v>44915</v>
      </c>
      <c r="C576" s="13">
        <v>28813</v>
      </c>
      <c r="D576" s="14" t="s">
        <v>41</v>
      </c>
      <c r="E576" s="7">
        <v>720</v>
      </c>
      <c r="F576" s="7">
        <f t="shared" si="17"/>
        <v>18</v>
      </c>
      <c r="G576" s="12">
        <f t="shared" si="16"/>
        <v>2497681.0300000021</v>
      </c>
    </row>
    <row r="577" spans="2:7" ht="15" x14ac:dyDescent="0.2">
      <c r="B577" s="10">
        <v>44915</v>
      </c>
      <c r="C577" s="13">
        <v>28814</v>
      </c>
      <c r="D577" s="11" t="s">
        <v>42</v>
      </c>
      <c r="E577" s="7">
        <v>62069</v>
      </c>
      <c r="F577" s="7"/>
      <c r="G577" s="12">
        <f t="shared" si="16"/>
        <v>2559750.0300000021</v>
      </c>
    </row>
    <row r="578" spans="2:7" ht="15" x14ac:dyDescent="0.2">
      <c r="B578" s="10">
        <v>44915</v>
      </c>
      <c r="C578" s="13">
        <v>28815</v>
      </c>
      <c r="D578" s="11" t="s">
        <v>42</v>
      </c>
      <c r="E578" s="7">
        <v>30798</v>
      </c>
      <c r="F578" s="7"/>
      <c r="G578" s="12">
        <f t="shared" si="16"/>
        <v>2590548.0300000021</v>
      </c>
    </row>
    <row r="579" spans="2:7" ht="15" x14ac:dyDescent="0.2">
      <c r="B579" s="10">
        <v>44915</v>
      </c>
      <c r="C579" s="13">
        <v>28816</v>
      </c>
      <c r="D579" s="11" t="s">
        <v>42</v>
      </c>
      <c r="E579" s="7">
        <v>24557</v>
      </c>
      <c r="F579" s="7"/>
      <c r="G579" s="12">
        <f t="shared" si="16"/>
        <v>2615105.0300000021</v>
      </c>
    </row>
    <row r="580" spans="2:7" ht="15" x14ac:dyDescent="0.2">
      <c r="B580" s="10">
        <v>44915</v>
      </c>
      <c r="C580" s="13">
        <v>28817</v>
      </c>
      <c r="D580" s="11" t="s">
        <v>42</v>
      </c>
      <c r="E580" s="7">
        <v>12518</v>
      </c>
      <c r="F580" s="7"/>
      <c r="G580" s="12">
        <f t="shared" si="16"/>
        <v>2627623.0300000021</v>
      </c>
    </row>
    <row r="581" spans="2:7" ht="15" x14ac:dyDescent="0.2">
      <c r="B581" s="10">
        <v>44915</v>
      </c>
      <c r="C581" s="13">
        <v>28818</v>
      </c>
      <c r="D581" s="11" t="s">
        <v>42</v>
      </c>
      <c r="E581" s="7">
        <v>32660</v>
      </c>
      <c r="F581" s="7"/>
      <c r="G581" s="12">
        <f t="shared" si="16"/>
        <v>2660283.0300000021</v>
      </c>
    </row>
    <row r="582" spans="2:7" ht="15" x14ac:dyDescent="0.2">
      <c r="B582" s="10">
        <v>44915</v>
      </c>
      <c r="C582" s="13">
        <v>28819</v>
      </c>
      <c r="D582" s="11" t="s">
        <v>42</v>
      </c>
      <c r="E582" s="7">
        <v>7616</v>
      </c>
      <c r="F582" s="7"/>
      <c r="G582" s="12">
        <f t="shared" si="16"/>
        <v>2667899.0300000021</v>
      </c>
    </row>
    <row r="583" spans="2:7" ht="15" x14ac:dyDescent="0.2">
      <c r="B583" s="10">
        <v>44915</v>
      </c>
      <c r="C583" s="13">
        <v>28820</v>
      </c>
      <c r="D583" s="11" t="s">
        <v>42</v>
      </c>
      <c r="E583" s="7">
        <v>9006</v>
      </c>
      <c r="F583" s="7"/>
      <c r="G583" s="12">
        <f t="shared" si="16"/>
        <v>2676905.0300000021</v>
      </c>
    </row>
    <row r="584" spans="2:7" ht="15" x14ac:dyDescent="0.2">
      <c r="B584" s="10">
        <v>44915</v>
      </c>
      <c r="C584" s="13">
        <v>28821</v>
      </c>
      <c r="D584" s="11" t="s">
        <v>42</v>
      </c>
      <c r="E584" s="7">
        <v>1202</v>
      </c>
      <c r="F584" s="7"/>
      <c r="G584" s="12">
        <f t="shared" si="16"/>
        <v>2678107.0300000021</v>
      </c>
    </row>
    <row r="585" spans="2:7" ht="15" x14ac:dyDescent="0.2">
      <c r="B585" s="10">
        <v>44915</v>
      </c>
      <c r="C585" s="13">
        <v>28822</v>
      </c>
      <c r="D585" s="11" t="s">
        <v>42</v>
      </c>
      <c r="E585" s="7">
        <v>2581</v>
      </c>
      <c r="F585" s="7"/>
      <c r="G585" s="12">
        <f t="shared" ref="G585:G648" si="18">SUM(G584+E585-F585)</f>
        <v>2680688.0300000021</v>
      </c>
    </row>
    <row r="586" spans="2:7" ht="15" x14ac:dyDescent="0.2">
      <c r="B586" s="10">
        <v>44915</v>
      </c>
      <c r="C586" s="13">
        <v>28823</v>
      </c>
      <c r="D586" s="11" t="s">
        <v>42</v>
      </c>
      <c r="E586" s="7">
        <v>200</v>
      </c>
      <c r="F586" s="7"/>
      <c r="G586" s="12">
        <f t="shared" si="18"/>
        <v>2680888.0300000021</v>
      </c>
    </row>
    <row r="587" spans="2:7" ht="15" x14ac:dyDescent="0.2">
      <c r="B587" s="10">
        <v>44915</v>
      </c>
      <c r="C587" s="13">
        <v>28824</v>
      </c>
      <c r="D587" s="11" t="s">
        <v>42</v>
      </c>
      <c r="E587" s="7">
        <v>712</v>
      </c>
      <c r="F587" s="7"/>
      <c r="G587" s="12">
        <f t="shared" si="18"/>
        <v>2681600.0300000021</v>
      </c>
    </row>
    <row r="588" spans="2:7" ht="15" x14ac:dyDescent="0.2">
      <c r="B588" s="10">
        <v>44915</v>
      </c>
      <c r="C588" s="13">
        <v>28825</v>
      </c>
      <c r="D588" s="11" t="s">
        <v>42</v>
      </c>
      <c r="E588" s="7">
        <v>3987</v>
      </c>
      <c r="F588" s="7"/>
      <c r="G588" s="12">
        <f t="shared" si="18"/>
        <v>2685587.0300000021</v>
      </c>
    </row>
    <row r="589" spans="2:7" ht="15" x14ac:dyDescent="0.2">
      <c r="B589" s="10">
        <v>44915</v>
      </c>
      <c r="C589" s="13">
        <v>28826</v>
      </c>
      <c r="D589" s="11" t="s">
        <v>42</v>
      </c>
      <c r="E589" s="7">
        <v>4655</v>
      </c>
      <c r="F589" s="7"/>
      <c r="G589" s="12">
        <f t="shared" si="18"/>
        <v>2690242.0300000021</v>
      </c>
    </row>
    <row r="590" spans="2:7" ht="15" x14ac:dyDescent="0.2">
      <c r="B590" s="10">
        <v>44915</v>
      </c>
      <c r="C590" s="13">
        <v>28827</v>
      </c>
      <c r="D590" s="11" t="s">
        <v>42</v>
      </c>
      <c r="E590" s="7">
        <v>26225</v>
      </c>
      <c r="F590" s="7"/>
      <c r="G590" s="12">
        <f t="shared" si="18"/>
        <v>2716467.0300000021</v>
      </c>
    </row>
    <row r="591" spans="2:7" ht="15" x14ac:dyDescent="0.2">
      <c r="B591" s="10">
        <v>44915</v>
      </c>
      <c r="C591" s="13">
        <v>28828</v>
      </c>
      <c r="D591" s="11" t="s">
        <v>42</v>
      </c>
      <c r="E591" s="7">
        <v>14305</v>
      </c>
      <c r="F591" s="7"/>
      <c r="G591" s="12">
        <f t="shared" si="18"/>
        <v>2730772.0300000021</v>
      </c>
    </row>
    <row r="592" spans="2:7" ht="15" x14ac:dyDescent="0.2">
      <c r="B592" s="10">
        <v>44915</v>
      </c>
      <c r="C592" s="13">
        <v>28829</v>
      </c>
      <c r="D592" s="11" t="s">
        <v>42</v>
      </c>
      <c r="E592" s="7">
        <v>3130</v>
      </c>
      <c r="F592" s="7"/>
      <c r="G592" s="12">
        <f t="shared" si="18"/>
        <v>2733902.0300000021</v>
      </c>
    </row>
    <row r="593" spans="2:7" ht="15" x14ac:dyDescent="0.2">
      <c r="B593" s="10">
        <v>44915</v>
      </c>
      <c r="C593" s="13">
        <v>28830</v>
      </c>
      <c r="D593" s="11" t="s">
        <v>42</v>
      </c>
      <c r="E593" s="7">
        <v>1000</v>
      </c>
      <c r="F593" s="7"/>
      <c r="G593" s="12">
        <f t="shared" si="18"/>
        <v>2734902.0300000021</v>
      </c>
    </row>
    <row r="594" spans="2:7" ht="15" x14ac:dyDescent="0.2">
      <c r="B594" s="10">
        <v>44915</v>
      </c>
      <c r="C594" s="13">
        <v>28831</v>
      </c>
      <c r="D594" s="11" t="s">
        <v>42</v>
      </c>
      <c r="E594" s="7">
        <v>24260</v>
      </c>
      <c r="F594" s="7"/>
      <c r="G594" s="12">
        <f t="shared" si="18"/>
        <v>2759162.0300000021</v>
      </c>
    </row>
    <row r="595" spans="2:7" ht="15" x14ac:dyDescent="0.2">
      <c r="B595" s="10">
        <v>44915</v>
      </c>
      <c r="C595" s="13">
        <v>28832</v>
      </c>
      <c r="D595" s="11" t="s">
        <v>42</v>
      </c>
      <c r="E595" s="7">
        <v>4096</v>
      </c>
      <c r="F595" s="7"/>
      <c r="G595" s="12">
        <f t="shared" si="18"/>
        <v>2763258.0300000021</v>
      </c>
    </row>
    <row r="596" spans="2:7" ht="15" x14ac:dyDescent="0.2">
      <c r="B596" s="10">
        <v>44915</v>
      </c>
      <c r="C596" s="13">
        <v>28833</v>
      </c>
      <c r="D596" s="11" t="s">
        <v>42</v>
      </c>
      <c r="E596" s="7">
        <v>32564</v>
      </c>
      <c r="F596" s="7"/>
      <c r="G596" s="12">
        <f t="shared" si="18"/>
        <v>2795822.0300000021</v>
      </c>
    </row>
    <row r="597" spans="2:7" ht="15" x14ac:dyDescent="0.2">
      <c r="B597" s="10">
        <v>44915</v>
      </c>
      <c r="C597" s="13">
        <v>28834</v>
      </c>
      <c r="D597" s="11" t="s">
        <v>43</v>
      </c>
      <c r="E597" s="7">
        <v>8069.3</v>
      </c>
      <c r="F597" s="7"/>
      <c r="G597" s="12">
        <f t="shared" si="18"/>
        <v>2803891.3300000019</v>
      </c>
    </row>
    <row r="598" spans="2:7" ht="15" x14ac:dyDescent="0.2">
      <c r="B598" s="10">
        <v>44915</v>
      </c>
      <c r="C598" s="13">
        <v>28835</v>
      </c>
      <c r="D598" s="11" t="s">
        <v>44</v>
      </c>
      <c r="E598" s="7">
        <v>6314.65</v>
      </c>
      <c r="F598" s="7"/>
      <c r="G598" s="12">
        <f t="shared" si="18"/>
        <v>2810205.9800000018</v>
      </c>
    </row>
    <row r="599" spans="2:7" ht="15" x14ac:dyDescent="0.2">
      <c r="B599" s="10">
        <v>44915</v>
      </c>
      <c r="C599" s="13">
        <v>28836</v>
      </c>
      <c r="D599" s="11" t="s">
        <v>44</v>
      </c>
      <c r="E599" s="7">
        <v>19647.36</v>
      </c>
      <c r="F599" s="7"/>
      <c r="G599" s="12">
        <f t="shared" si="18"/>
        <v>2829853.3400000017</v>
      </c>
    </row>
    <row r="600" spans="2:7" ht="15" x14ac:dyDescent="0.2">
      <c r="B600" s="10">
        <v>44915</v>
      </c>
      <c r="C600" s="13">
        <v>28837</v>
      </c>
      <c r="D600" s="11" t="s">
        <v>39</v>
      </c>
      <c r="E600" s="7">
        <v>634.6</v>
      </c>
      <c r="F600" s="7"/>
      <c r="G600" s="12">
        <f t="shared" si="18"/>
        <v>2830487.9400000018</v>
      </c>
    </row>
    <row r="601" spans="2:7" ht="15" x14ac:dyDescent="0.2">
      <c r="B601" s="10">
        <v>44915</v>
      </c>
      <c r="C601" s="13">
        <v>28838</v>
      </c>
      <c r="D601" s="11" t="s">
        <v>39</v>
      </c>
      <c r="E601" s="7">
        <v>548.15</v>
      </c>
      <c r="F601" s="7"/>
      <c r="G601" s="12">
        <f t="shared" si="18"/>
        <v>2831036.0900000017</v>
      </c>
    </row>
    <row r="602" spans="2:7" ht="15" x14ac:dyDescent="0.2">
      <c r="B602" s="10">
        <v>44915</v>
      </c>
      <c r="C602" s="13">
        <v>28839</v>
      </c>
      <c r="D602" s="11" t="s">
        <v>31</v>
      </c>
      <c r="E602" s="7">
        <v>228.95</v>
      </c>
      <c r="F602" s="7"/>
      <c r="G602" s="12">
        <f t="shared" si="18"/>
        <v>2831265.0400000019</v>
      </c>
    </row>
    <row r="603" spans="2:7" ht="15" x14ac:dyDescent="0.2">
      <c r="B603" s="10">
        <v>44915</v>
      </c>
      <c r="C603" s="13">
        <v>28840</v>
      </c>
      <c r="D603" s="11" t="s">
        <v>23</v>
      </c>
      <c r="E603" s="7">
        <v>534.72</v>
      </c>
      <c r="F603" s="7"/>
      <c r="G603" s="12">
        <f t="shared" si="18"/>
        <v>2831799.7600000021</v>
      </c>
    </row>
    <row r="604" spans="2:7" ht="15" x14ac:dyDescent="0.2">
      <c r="B604" s="10">
        <v>44915</v>
      </c>
      <c r="C604" s="13">
        <v>28841</v>
      </c>
      <c r="D604" s="11" t="s">
        <v>32</v>
      </c>
      <c r="E604" s="7">
        <v>18339</v>
      </c>
      <c r="F604" s="7"/>
      <c r="G604" s="12">
        <f t="shared" si="18"/>
        <v>2850138.7600000021</v>
      </c>
    </row>
    <row r="605" spans="2:7" ht="15" x14ac:dyDescent="0.2">
      <c r="B605" s="10">
        <v>44915</v>
      </c>
      <c r="C605" s="13">
        <v>28842</v>
      </c>
      <c r="D605" s="11" t="s">
        <v>32</v>
      </c>
      <c r="E605" s="7">
        <v>1750</v>
      </c>
      <c r="F605" s="7"/>
      <c r="G605" s="12">
        <f t="shared" si="18"/>
        <v>2851888.7600000021</v>
      </c>
    </row>
    <row r="606" spans="2:7" ht="15" x14ac:dyDescent="0.2">
      <c r="B606" s="10">
        <v>44915</v>
      </c>
      <c r="C606" s="13">
        <v>28843</v>
      </c>
      <c r="D606" s="14" t="s">
        <v>45</v>
      </c>
      <c r="E606" s="16">
        <v>1215</v>
      </c>
      <c r="F606" s="7">
        <f t="shared" ref="F606:F669" si="19">E606*2.5%</f>
        <v>30.375</v>
      </c>
      <c r="G606" s="12">
        <f t="shared" si="18"/>
        <v>2853073.3850000021</v>
      </c>
    </row>
    <row r="607" spans="2:7" ht="15" x14ac:dyDescent="0.2">
      <c r="B607" s="10">
        <v>44915</v>
      </c>
      <c r="C607" s="13">
        <v>28844</v>
      </c>
      <c r="D607" s="14" t="s">
        <v>45</v>
      </c>
      <c r="E607" s="12">
        <v>3539</v>
      </c>
      <c r="F607" s="7">
        <f t="shared" si="19"/>
        <v>88.475000000000009</v>
      </c>
      <c r="G607" s="12">
        <f t="shared" si="18"/>
        <v>2856523.910000002</v>
      </c>
    </row>
    <row r="608" spans="2:7" ht="15" x14ac:dyDescent="0.2">
      <c r="B608" s="10">
        <v>44915</v>
      </c>
      <c r="C608" s="13">
        <v>28845</v>
      </c>
      <c r="D608" s="14" t="s">
        <v>45</v>
      </c>
      <c r="E608" s="12">
        <v>4154</v>
      </c>
      <c r="F608" s="7">
        <f t="shared" si="19"/>
        <v>103.85000000000001</v>
      </c>
      <c r="G608" s="12">
        <f t="shared" si="18"/>
        <v>2860574.0600000019</v>
      </c>
    </row>
    <row r="609" spans="2:7" ht="15" x14ac:dyDescent="0.2">
      <c r="B609" s="10">
        <v>44915</v>
      </c>
      <c r="C609" s="13">
        <v>28846</v>
      </c>
      <c r="D609" s="14" t="s">
        <v>45</v>
      </c>
      <c r="E609" s="16">
        <v>496</v>
      </c>
      <c r="F609" s="7">
        <f t="shared" si="19"/>
        <v>12.4</v>
      </c>
      <c r="G609" s="12">
        <f t="shared" si="18"/>
        <v>2861057.660000002</v>
      </c>
    </row>
    <row r="610" spans="2:7" ht="15" x14ac:dyDescent="0.2">
      <c r="B610" s="10">
        <v>44915</v>
      </c>
      <c r="C610" s="13">
        <v>28847</v>
      </c>
      <c r="D610" s="14" t="s">
        <v>45</v>
      </c>
      <c r="E610" s="12">
        <v>2884</v>
      </c>
      <c r="F610" s="7">
        <f t="shared" si="19"/>
        <v>72.100000000000009</v>
      </c>
      <c r="G610" s="12">
        <f t="shared" si="18"/>
        <v>2863869.5600000019</v>
      </c>
    </row>
    <row r="611" spans="2:7" ht="15" x14ac:dyDescent="0.2">
      <c r="B611" s="10">
        <v>44915</v>
      </c>
      <c r="C611" s="13">
        <v>28848</v>
      </c>
      <c r="D611" s="14" t="s">
        <v>45</v>
      </c>
      <c r="E611" s="12">
        <v>12113</v>
      </c>
      <c r="F611" s="7">
        <f t="shared" si="19"/>
        <v>302.82499999999999</v>
      </c>
      <c r="G611" s="12">
        <f t="shared" si="18"/>
        <v>2875679.7350000017</v>
      </c>
    </row>
    <row r="612" spans="2:7" ht="15" x14ac:dyDescent="0.2">
      <c r="B612" s="10">
        <v>44915</v>
      </c>
      <c r="C612" s="13">
        <v>28849</v>
      </c>
      <c r="D612" s="14" t="s">
        <v>45</v>
      </c>
      <c r="E612" s="16">
        <v>355</v>
      </c>
      <c r="F612" s="7">
        <f t="shared" si="19"/>
        <v>8.875</v>
      </c>
      <c r="G612" s="12">
        <f t="shared" si="18"/>
        <v>2876025.8600000017</v>
      </c>
    </row>
    <row r="613" spans="2:7" ht="15" x14ac:dyDescent="0.2">
      <c r="B613" s="10">
        <v>44915</v>
      </c>
      <c r="C613" s="13">
        <v>28850</v>
      </c>
      <c r="D613" s="14" t="s">
        <v>45</v>
      </c>
      <c r="E613" s="12">
        <v>3024</v>
      </c>
      <c r="F613" s="7">
        <f t="shared" si="19"/>
        <v>75.600000000000009</v>
      </c>
      <c r="G613" s="12">
        <f t="shared" si="18"/>
        <v>2878974.2600000016</v>
      </c>
    </row>
    <row r="614" spans="2:7" ht="15" x14ac:dyDescent="0.2">
      <c r="B614" s="10">
        <v>44915</v>
      </c>
      <c r="C614" s="13">
        <v>28851</v>
      </c>
      <c r="D614" s="14" t="s">
        <v>45</v>
      </c>
      <c r="E614" s="12">
        <v>434</v>
      </c>
      <c r="F614" s="7">
        <f t="shared" si="19"/>
        <v>10.850000000000001</v>
      </c>
      <c r="G614" s="12">
        <f t="shared" si="18"/>
        <v>2879397.4100000015</v>
      </c>
    </row>
    <row r="615" spans="2:7" ht="15" x14ac:dyDescent="0.2">
      <c r="B615" s="10">
        <v>44915</v>
      </c>
      <c r="C615" s="13">
        <v>28852</v>
      </c>
      <c r="D615" s="14" t="s">
        <v>45</v>
      </c>
      <c r="E615" s="16">
        <v>1236</v>
      </c>
      <c r="F615" s="7">
        <f t="shared" si="19"/>
        <v>30.900000000000002</v>
      </c>
      <c r="G615" s="12">
        <f t="shared" si="18"/>
        <v>2880602.5100000016</v>
      </c>
    </row>
    <row r="616" spans="2:7" ht="15" x14ac:dyDescent="0.2">
      <c r="B616" s="10">
        <v>44915</v>
      </c>
      <c r="C616" s="13">
        <v>28853</v>
      </c>
      <c r="D616" s="14" t="s">
        <v>45</v>
      </c>
      <c r="E616" s="12">
        <v>1500</v>
      </c>
      <c r="F616" s="7">
        <f t="shared" si="19"/>
        <v>37.5</v>
      </c>
      <c r="G616" s="12">
        <f t="shared" si="18"/>
        <v>2882065.0100000016</v>
      </c>
    </row>
    <row r="617" spans="2:7" ht="15" x14ac:dyDescent="0.2">
      <c r="B617" s="10">
        <v>44915</v>
      </c>
      <c r="C617" s="13">
        <v>28854</v>
      </c>
      <c r="D617" s="14" t="s">
        <v>45</v>
      </c>
      <c r="E617" s="12">
        <v>338</v>
      </c>
      <c r="F617" s="7">
        <f t="shared" si="19"/>
        <v>8.4500000000000011</v>
      </c>
      <c r="G617" s="12">
        <f t="shared" si="18"/>
        <v>2882394.5600000015</v>
      </c>
    </row>
    <row r="618" spans="2:7" ht="15" x14ac:dyDescent="0.2">
      <c r="B618" s="10">
        <v>44915</v>
      </c>
      <c r="C618" s="13">
        <v>28855</v>
      </c>
      <c r="D618" s="14" t="s">
        <v>45</v>
      </c>
      <c r="E618" s="7">
        <v>501</v>
      </c>
      <c r="F618" s="7">
        <f t="shared" si="19"/>
        <v>12.525</v>
      </c>
      <c r="G618" s="12">
        <f t="shared" si="18"/>
        <v>2882883.0350000015</v>
      </c>
    </row>
    <row r="619" spans="2:7" ht="15" x14ac:dyDescent="0.2">
      <c r="B619" s="10">
        <v>44915</v>
      </c>
      <c r="C619" s="13">
        <v>28856</v>
      </c>
      <c r="D619" s="14" t="s">
        <v>45</v>
      </c>
      <c r="E619" s="12">
        <v>355</v>
      </c>
      <c r="F619" s="7">
        <f t="shared" si="19"/>
        <v>8.875</v>
      </c>
      <c r="G619" s="12">
        <f t="shared" si="18"/>
        <v>2883229.1600000015</v>
      </c>
    </row>
    <row r="620" spans="2:7" ht="15" x14ac:dyDescent="0.2">
      <c r="B620" s="10">
        <v>44915</v>
      </c>
      <c r="C620" s="13">
        <v>28857</v>
      </c>
      <c r="D620" s="14" t="s">
        <v>45</v>
      </c>
      <c r="E620" s="12">
        <v>355</v>
      </c>
      <c r="F620" s="7">
        <f t="shared" si="19"/>
        <v>8.875</v>
      </c>
      <c r="G620" s="12">
        <f t="shared" si="18"/>
        <v>2883575.2850000015</v>
      </c>
    </row>
    <row r="621" spans="2:7" ht="15" x14ac:dyDescent="0.2">
      <c r="B621" s="10">
        <v>44915</v>
      </c>
      <c r="C621" s="13">
        <v>28858</v>
      </c>
      <c r="D621" s="14" t="s">
        <v>45</v>
      </c>
      <c r="E621" s="7">
        <v>1444</v>
      </c>
      <c r="F621" s="7">
        <f t="shared" si="19"/>
        <v>36.1</v>
      </c>
      <c r="G621" s="12">
        <f t="shared" si="18"/>
        <v>2884983.1850000015</v>
      </c>
    </row>
    <row r="622" spans="2:7" ht="15" x14ac:dyDescent="0.2">
      <c r="B622" s="10">
        <v>44915</v>
      </c>
      <c r="C622" s="13">
        <v>28859</v>
      </c>
      <c r="D622" s="14" t="s">
        <v>45</v>
      </c>
      <c r="E622" s="7">
        <v>7082</v>
      </c>
      <c r="F622" s="7">
        <f t="shared" si="19"/>
        <v>177.05</v>
      </c>
      <c r="G622" s="12">
        <f t="shared" si="18"/>
        <v>2891888.1350000016</v>
      </c>
    </row>
    <row r="623" spans="2:7" ht="15" x14ac:dyDescent="0.2">
      <c r="B623" s="10">
        <v>44915</v>
      </c>
      <c r="C623" s="13">
        <v>28860</v>
      </c>
      <c r="D623" s="14" t="s">
        <v>45</v>
      </c>
      <c r="E623" s="7">
        <v>983</v>
      </c>
      <c r="F623" s="7">
        <f t="shared" si="19"/>
        <v>24.575000000000003</v>
      </c>
      <c r="G623" s="12">
        <f t="shared" si="18"/>
        <v>2892846.5600000015</v>
      </c>
    </row>
    <row r="624" spans="2:7" ht="15" x14ac:dyDescent="0.2">
      <c r="B624" s="10">
        <v>44915</v>
      </c>
      <c r="C624" s="13">
        <v>28861</v>
      </c>
      <c r="D624" s="14" t="s">
        <v>45</v>
      </c>
      <c r="E624" s="7">
        <v>1065</v>
      </c>
      <c r="F624" s="7">
        <f t="shared" si="19"/>
        <v>26.625</v>
      </c>
      <c r="G624" s="12">
        <f t="shared" si="18"/>
        <v>2893884.9350000015</v>
      </c>
    </row>
    <row r="625" spans="2:7" ht="15" x14ac:dyDescent="0.2">
      <c r="B625" s="10">
        <v>44915</v>
      </c>
      <c r="C625" s="13">
        <v>28862</v>
      </c>
      <c r="D625" s="14" t="s">
        <v>45</v>
      </c>
      <c r="E625" s="7">
        <v>752</v>
      </c>
      <c r="F625" s="7">
        <f t="shared" si="19"/>
        <v>18.8</v>
      </c>
      <c r="G625" s="12">
        <f t="shared" si="18"/>
        <v>2894618.1350000016</v>
      </c>
    </row>
    <row r="626" spans="2:7" ht="15" x14ac:dyDescent="0.2">
      <c r="B626" s="10">
        <v>44915</v>
      </c>
      <c r="C626" s="13">
        <v>28863</v>
      </c>
      <c r="D626" s="14" t="s">
        <v>45</v>
      </c>
      <c r="E626" s="7">
        <v>1222</v>
      </c>
      <c r="F626" s="7">
        <f t="shared" si="19"/>
        <v>30.55</v>
      </c>
      <c r="G626" s="12">
        <f t="shared" si="18"/>
        <v>2895809.5850000018</v>
      </c>
    </row>
    <row r="627" spans="2:7" ht="15" x14ac:dyDescent="0.2">
      <c r="B627" s="10">
        <v>44915</v>
      </c>
      <c r="C627" s="13">
        <v>28864</v>
      </c>
      <c r="D627" s="14" t="s">
        <v>45</v>
      </c>
      <c r="E627" s="7">
        <v>1103</v>
      </c>
      <c r="F627" s="7">
        <f t="shared" si="19"/>
        <v>27.575000000000003</v>
      </c>
      <c r="G627" s="12">
        <f t="shared" si="18"/>
        <v>2896885.0100000016</v>
      </c>
    </row>
    <row r="628" spans="2:7" ht="15" x14ac:dyDescent="0.2">
      <c r="B628" s="10">
        <v>44915</v>
      </c>
      <c r="C628" s="13">
        <v>28865</v>
      </c>
      <c r="D628" s="14" t="s">
        <v>45</v>
      </c>
      <c r="E628" s="7">
        <v>1133</v>
      </c>
      <c r="F628" s="7">
        <f t="shared" si="19"/>
        <v>28.325000000000003</v>
      </c>
      <c r="G628" s="12">
        <f t="shared" si="18"/>
        <v>2897989.6850000015</v>
      </c>
    </row>
    <row r="629" spans="2:7" ht="15" x14ac:dyDescent="0.2">
      <c r="B629" s="10">
        <v>44915</v>
      </c>
      <c r="C629" s="13">
        <v>28866</v>
      </c>
      <c r="D629" s="14" t="s">
        <v>45</v>
      </c>
      <c r="E629" s="7">
        <v>1615</v>
      </c>
      <c r="F629" s="7">
        <f t="shared" si="19"/>
        <v>40.375</v>
      </c>
      <c r="G629" s="12">
        <f t="shared" si="18"/>
        <v>2899564.3100000015</v>
      </c>
    </row>
    <row r="630" spans="2:7" ht="15" x14ac:dyDescent="0.2">
      <c r="B630" s="10">
        <v>44915</v>
      </c>
      <c r="C630" s="13">
        <v>28867</v>
      </c>
      <c r="D630" s="14" t="s">
        <v>45</v>
      </c>
      <c r="E630" s="7">
        <v>2334</v>
      </c>
      <c r="F630" s="7">
        <f t="shared" si="19"/>
        <v>58.35</v>
      </c>
      <c r="G630" s="12">
        <f t="shared" si="18"/>
        <v>2901839.9600000014</v>
      </c>
    </row>
    <row r="631" spans="2:7" ht="15" x14ac:dyDescent="0.2">
      <c r="B631" s="10">
        <v>44915</v>
      </c>
      <c r="C631" s="13">
        <v>28868</v>
      </c>
      <c r="D631" s="14" t="s">
        <v>45</v>
      </c>
      <c r="E631" s="7">
        <v>821</v>
      </c>
      <c r="F631" s="7">
        <f t="shared" si="19"/>
        <v>20.525000000000002</v>
      </c>
      <c r="G631" s="12">
        <f t="shared" si="18"/>
        <v>2902640.4350000015</v>
      </c>
    </row>
    <row r="632" spans="2:7" ht="15" x14ac:dyDescent="0.2">
      <c r="B632" s="10">
        <v>44915</v>
      </c>
      <c r="C632" s="13">
        <v>28869</v>
      </c>
      <c r="D632" s="14" t="s">
        <v>45</v>
      </c>
      <c r="E632" s="7">
        <v>1065</v>
      </c>
      <c r="F632" s="7">
        <f t="shared" si="19"/>
        <v>26.625</v>
      </c>
      <c r="G632" s="12">
        <f t="shared" si="18"/>
        <v>2903678.8100000015</v>
      </c>
    </row>
    <row r="633" spans="2:7" ht="15" x14ac:dyDescent="0.2">
      <c r="B633" s="10">
        <v>44915</v>
      </c>
      <c r="C633" s="13">
        <v>28870</v>
      </c>
      <c r="D633" s="14" t="s">
        <v>45</v>
      </c>
      <c r="E633" s="7">
        <v>907</v>
      </c>
      <c r="F633" s="7">
        <f t="shared" si="19"/>
        <v>22.675000000000001</v>
      </c>
      <c r="G633" s="12">
        <f t="shared" si="18"/>
        <v>2904563.1350000016</v>
      </c>
    </row>
    <row r="634" spans="2:7" ht="15" x14ac:dyDescent="0.2">
      <c r="B634" s="10">
        <v>44915</v>
      </c>
      <c r="C634" s="13">
        <v>28871</v>
      </c>
      <c r="D634" s="14" t="s">
        <v>45</v>
      </c>
      <c r="E634" s="7">
        <v>923</v>
      </c>
      <c r="F634" s="7">
        <f t="shared" si="19"/>
        <v>23.075000000000003</v>
      </c>
      <c r="G634" s="12">
        <f t="shared" si="18"/>
        <v>2905463.0600000015</v>
      </c>
    </row>
    <row r="635" spans="2:7" ht="15" x14ac:dyDescent="0.2">
      <c r="B635" s="10">
        <v>44915</v>
      </c>
      <c r="C635" s="13">
        <v>28872</v>
      </c>
      <c r="D635" s="14" t="s">
        <v>45</v>
      </c>
      <c r="E635" s="7">
        <v>460</v>
      </c>
      <c r="F635" s="7">
        <f t="shared" si="19"/>
        <v>11.5</v>
      </c>
      <c r="G635" s="12">
        <f t="shared" si="18"/>
        <v>2905911.5600000015</v>
      </c>
    </row>
    <row r="636" spans="2:7" ht="15" x14ac:dyDescent="0.2">
      <c r="B636" s="10">
        <v>44915</v>
      </c>
      <c r="C636" s="13">
        <v>28873</v>
      </c>
      <c r="D636" s="14" t="s">
        <v>45</v>
      </c>
      <c r="E636" s="7">
        <v>1700</v>
      </c>
      <c r="F636" s="7">
        <f t="shared" si="19"/>
        <v>42.5</v>
      </c>
      <c r="G636" s="12">
        <f t="shared" si="18"/>
        <v>2907569.0600000015</v>
      </c>
    </row>
    <row r="637" spans="2:7" ht="15" x14ac:dyDescent="0.2">
      <c r="B637" s="10">
        <v>44915</v>
      </c>
      <c r="C637" s="13">
        <v>28874</v>
      </c>
      <c r="D637" s="14" t="s">
        <v>45</v>
      </c>
      <c r="E637" s="7">
        <v>981</v>
      </c>
      <c r="F637" s="7">
        <f t="shared" si="19"/>
        <v>24.525000000000002</v>
      </c>
      <c r="G637" s="12">
        <f t="shared" si="18"/>
        <v>2908525.5350000015</v>
      </c>
    </row>
    <row r="638" spans="2:7" ht="15" x14ac:dyDescent="0.2">
      <c r="B638" s="10">
        <v>44915</v>
      </c>
      <c r="C638" s="13">
        <v>28875</v>
      </c>
      <c r="D638" s="14" t="s">
        <v>46</v>
      </c>
      <c r="E638" s="7">
        <v>436</v>
      </c>
      <c r="F638" s="7">
        <f>E638*3.5%</f>
        <v>15.260000000000002</v>
      </c>
      <c r="G638" s="12">
        <f t="shared" si="18"/>
        <v>2908946.2750000018</v>
      </c>
    </row>
    <row r="639" spans="2:7" ht="15" x14ac:dyDescent="0.2">
      <c r="B639" s="10">
        <v>44915</v>
      </c>
      <c r="C639" s="13">
        <v>28876</v>
      </c>
      <c r="D639" s="14" t="s">
        <v>45</v>
      </c>
      <c r="E639" s="7">
        <v>743</v>
      </c>
      <c r="F639" s="7">
        <f t="shared" si="19"/>
        <v>18.574999999999999</v>
      </c>
      <c r="G639" s="12">
        <f t="shared" si="18"/>
        <v>2909670.7000000016</v>
      </c>
    </row>
    <row r="640" spans="2:7" ht="15" x14ac:dyDescent="0.2">
      <c r="B640" s="10">
        <v>44915</v>
      </c>
      <c r="C640" s="13">
        <v>28877</v>
      </c>
      <c r="D640" s="14" t="s">
        <v>45</v>
      </c>
      <c r="E640" s="7">
        <v>1775</v>
      </c>
      <c r="F640" s="7">
        <f t="shared" si="19"/>
        <v>44.375</v>
      </c>
      <c r="G640" s="12">
        <f t="shared" si="18"/>
        <v>2911401.3250000016</v>
      </c>
    </row>
    <row r="641" spans="2:7" ht="15" x14ac:dyDescent="0.2">
      <c r="B641" s="10">
        <v>44915</v>
      </c>
      <c r="C641" s="13">
        <v>28878</v>
      </c>
      <c r="D641" s="14" t="s">
        <v>45</v>
      </c>
      <c r="E641" s="7">
        <v>330</v>
      </c>
      <c r="F641" s="7">
        <f t="shared" si="19"/>
        <v>8.25</v>
      </c>
      <c r="G641" s="12">
        <f t="shared" si="18"/>
        <v>2911723.0750000016</v>
      </c>
    </row>
    <row r="642" spans="2:7" ht="15" x14ac:dyDescent="0.2">
      <c r="B642" s="10">
        <v>44915</v>
      </c>
      <c r="C642" s="13">
        <v>28879</v>
      </c>
      <c r="D642" s="14" t="s">
        <v>45</v>
      </c>
      <c r="E642" s="7">
        <v>563</v>
      </c>
      <c r="F642" s="7">
        <f t="shared" si="19"/>
        <v>14.075000000000001</v>
      </c>
      <c r="G642" s="12">
        <f t="shared" si="18"/>
        <v>2912272.0000000014</v>
      </c>
    </row>
    <row r="643" spans="2:7" ht="15" x14ac:dyDescent="0.2">
      <c r="B643" s="10">
        <v>44915</v>
      </c>
      <c r="C643" s="13">
        <v>28880</v>
      </c>
      <c r="D643" s="14" t="s">
        <v>45</v>
      </c>
      <c r="E643" s="7">
        <v>180</v>
      </c>
      <c r="F643" s="7">
        <f t="shared" si="19"/>
        <v>4.5</v>
      </c>
      <c r="G643" s="12">
        <f t="shared" si="18"/>
        <v>2912447.5000000014</v>
      </c>
    </row>
    <row r="644" spans="2:7" ht="15" x14ac:dyDescent="0.2">
      <c r="B644" s="10">
        <v>44915</v>
      </c>
      <c r="C644" s="13">
        <v>28881</v>
      </c>
      <c r="D644" s="14" t="s">
        <v>45</v>
      </c>
      <c r="E644" s="7">
        <v>706</v>
      </c>
      <c r="F644" s="7">
        <f t="shared" si="19"/>
        <v>17.650000000000002</v>
      </c>
      <c r="G644" s="12">
        <f t="shared" si="18"/>
        <v>2913135.8500000015</v>
      </c>
    </row>
    <row r="645" spans="2:7" ht="15" x14ac:dyDescent="0.2">
      <c r="B645" s="10">
        <v>44915</v>
      </c>
      <c r="C645" s="13">
        <v>28882</v>
      </c>
      <c r="D645" s="14" t="s">
        <v>45</v>
      </c>
      <c r="E645" s="7">
        <v>356</v>
      </c>
      <c r="F645" s="7">
        <f t="shared" si="19"/>
        <v>8.9</v>
      </c>
      <c r="G645" s="12">
        <f t="shared" si="18"/>
        <v>2913482.9500000016</v>
      </c>
    </row>
    <row r="646" spans="2:7" ht="15" x14ac:dyDescent="0.2">
      <c r="B646" s="10">
        <v>44915</v>
      </c>
      <c r="C646" s="13">
        <v>28883</v>
      </c>
      <c r="D646" s="14" t="s">
        <v>45</v>
      </c>
      <c r="E646" s="7">
        <v>450</v>
      </c>
      <c r="F646" s="7">
        <f t="shared" si="19"/>
        <v>11.25</v>
      </c>
      <c r="G646" s="12">
        <f t="shared" si="18"/>
        <v>2913921.7000000016</v>
      </c>
    </row>
    <row r="647" spans="2:7" ht="15" x14ac:dyDescent="0.2">
      <c r="B647" s="10">
        <v>44915</v>
      </c>
      <c r="C647" s="13">
        <v>28884</v>
      </c>
      <c r="D647" s="14" t="s">
        <v>45</v>
      </c>
      <c r="E647" s="7">
        <v>2356</v>
      </c>
      <c r="F647" s="7">
        <f t="shared" si="19"/>
        <v>58.900000000000006</v>
      </c>
      <c r="G647" s="12">
        <f t="shared" si="18"/>
        <v>2916218.8000000017</v>
      </c>
    </row>
    <row r="648" spans="2:7" ht="15" x14ac:dyDescent="0.2">
      <c r="B648" s="10">
        <v>44915</v>
      </c>
      <c r="C648" s="13">
        <v>28885</v>
      </c>
      <c r="D648" s="14" t="s">
        <v>45</v>
      </c>
      <c r="E648" s="7">
        <v>2173</v>
      </c>
      <c r="F648" s="7">
        <f t="shared" si="19"/>
        <v>54.325000000000003</v>
      </c>
      <c r="G648" s="12">
        <f t="shared" si="18"/>
        <v>2918337.4750000015</v>
      </c>
    </row>
    <row r="649" spans="2:7" ht="15" x14ac:dyDescent="0.2">
      <c r="B649" s="10">
        <v>44915</v>
      </c>
      <c r="C649" s="13">
        <v>28886</v>
      </c>
      <c r="D649" s="14" t="s">
        <v>45</v>
      </c>
      <c r="E649" s="7">
        <v>561</v>
      </c>
      <c r="F649" s="7">
        <f t="shared" si="19"/>
        <v>14.025</v>
      </c>
      <c r="G649" s="12">
        <f t="shared" ref="G649:G712" si="20">SUM(G648+E649-F649)</f>
        <v>2918884.4500000016</v>
      </c>
    </row>
    <row r="650" spans="2:7" ht="15" x14ac:dyDescent="0.2">
      <c r="B650" s="10">
        <v>44915</v>
      </c>
      <c r="C650" s="13">
        <v>28887</v>
      </c>
      <c r="D650" s="14" t="s">
        <v>45</v>
      </c>
      <c r="E650" s="7">
        <v>642</v>
      </c>
      <c r="F650" s="7">
        <f t="shared" si="19"/>
        <v>16.05</v>
      </c>
      <c r="G650" s="12">
        <f t="shared" si="20"/>
        <v>2919510.4000000018</v>
      </c>
    </row>
    <row r="651" spans="2:7" ht="15" x14ac:dyDescent="0.2">
      <c r="B651" s="10">
        <v>44915</v>
      </c>
      <c r="C651" s="13">
        <v>28888</v>
      </c>
      <c r="D651" s="14" t="s">
        <v>45</v>
      </c>
      <c r="E651" s="7">
        <v>355</v>
      </c>
      <c r="F651" s="7">
        <f t="shared" si="19"/>
        <v>8.875</v>
      </c>
      <c r="G651" s="12">
        <f t="shared" si="20"/>
        <v>2919856.5250000018</v>
      </c>
    </row>
    <row r="652" spans="2:7" ht="15" x14ac:dyDescent="0.2">
      <c r="B652" s="10">
        <v>44915</v>
      </c>
      <c r="C652" s="13">
        <v>28889</v>
      </c>
      <c r="D652" s="14" t="s">
        <v>45</v>
      </c>
      <c r="E652" s="7">
        <v>1863</v>
      </c>
      <c r="F652" s="7">
        <f t="shared" si="19"/>
        <v>46.575000000000003</v>
      </c>
      <c r="G652" s="12">
        <f t="shared" si="20"/>
        <v>2921672.9500000016</v>
      </c>
    </row>
    <row r="653" spans="2:7" ht="15" x14ac:dyDescent="0.2">
      <c r="B653" s="10">
        <v>44915</v>
      </c>
      <c r="C653" s="13">
        <v>28890</v>
      </c>
      <c r="D653" s="14" t="s">
        <v>45</v>
      </c>
      <c r="E653" s="7">
        <v>1197</v>
      </c>
      <c r="F653" s="7">
        <f t="shared" si="19"/>
        <v>29.925000000000001</v>
      </c>
      <c r="G653" s="12">
        <f t="shared" si="20"/>
        <v>2922840.0250000018</v>
      </c>
    </row>
    <row r="654" spans="2:7" ht="15" x14ac:dyDescent="0.2">
      <c r="B654" s="10">
        <v>44915</v>
      </c>
      <c r="C654" s="13">
        <v>28891</v>
      </c>
      <c r="D654" s="14" t="s">
        <v>45</v>
      </c>
      <c r="E654" s="7">
        <v>1955</v>
      </c>
      <c r="F654" s="7">
        <f t="shared" si="19"/>
        <v>48.875</v>
      </c>
      <c r="G654" s="12">
        <f t="shared" si="20"/>
        <v>2924746.1500000018</v>
      </c>
    </row>
    <row r="655" spans="2:7" ht="15" x14ac:dyDescent="0.2">
      <c r="B655" s="10">
        <v>44915</v>
      </c>
      <c r="C655" s="13">
        <v>28892</v>
      </c>
      <c r="D655" s="14" t="s">
        <v>45</v>
      </c>
      <c r="E655" s="7">
        <v>856</v>
      </c>
      <c r="F655" s="7">
        <f t="shared" si="19"/>
        <v>21.400000000000002</v>
      </c>
      <c r="G655" s="12">
        <f t="shared" si="20"/>
        <v>2925580.7500000019</v>
      </c>
    </row>
    <row r="656" spans="2:7" ht="15" x14ac:dyDescent="0.2">
      <c r="B656" s="10">
        <v>44915</v>
      </c>
      <c r="C656" s="13">
        <v>28893</v>
      </c>
      <c r="D656" s="14" t="s">
        <v>45</v>
      </c>
      <c r="E656" s="7">
        <v>452</v>
      </c>
      <c r="F656" s="7">
        <f t="shared" si="19"/>
        <v>11.3</v>
      </c>
      <c r="G656" s="12">
        <f t="shared" si="20"/>
        <v>2926021.450000002</v>
      </c>
    </row>
    <row r="657" spans="2:7" ht="15" x14ac:dyDescent="0.2">
      <c r="B657" s="10">
        <v>44915</v>
      </c>
      <c r="C657" s="13">
        <v>28894</v>
      </c>
      <c r="D657" s="14" t="s">
        <v>45</v>
      </c>
      <c r="E657" s="7">
        <v>1000</v>
      </c>
      <c r="F657" s="7">
        <f t="shared" si="19"/>
        <v>25</v>
      </c>
      <c r="G657" s="12">
        <f t="shared" si="20"/>
        <v>2926996.450000002</v>
      </c>
    </row>
    <row r="658" spans="2:7" ht="15" x14ac:dyDescent="0.2">
      <c r="B658" s="10">
        <v>44915</v>
      </c>
      <c r="C658" s="13">
        <v>28895</v>
      </c>
      <c r="D658" s="14" t="s">
        <v>45</v>
      </c>
      <c r="E658" s="7">
        <v>3254</v>
      </c>
      <c r="F658" s="7">
        <f t="shared" si="19"/>
        <v>81.350000000000009</v>
      </c>
      <c r="G658" s="12">
        <f t="shared" si="20"/>
        <v>2930169.100000002</v>
      </c>
    </row>
    <row r="659" spans="2:7" ht="15" x14ac:dyDescent="0.2">
      <c r="B659" s="10">
        <v>44915</v>
      </c>
      <c r="C659" s="13">
        <v>28896</v>
      </c>
      <c r="D659" s="14" t="s">
        <v>45</v>
      </c>
      <c r="E659" s="7">
        <v>2345</v>
      </c>
      <c r="F659" s="7">
        <f t="shared" si="19"/>
        <v>58.625</v>
      </c>
      <c r="G659" s="12">
        <f t="shared" si="20"/>
        <v>2932455.475000002</v>
      </c>
    </row>
    <row r="660" spans="2:7" ht="15" x14ac:dyDescent="0.2">
      <c r="B660" s="10">
        <v>44915</v>
      </c>
      <c r="C660" s="13">
        <v>28897</v>
      </c>
      <c r="D660" s="14" t="s">
        <v>45</v>
      </c>
      <c r="E660" s="7">
        <v>948</v>
      </c>
      <c r="F660" s="7">
        <f t="shared" si="19"/>
        <v>23.700000000000003</v>
      </c>
      <c r="G660" s="12">
        <f t="shared" si="20"/>
        <v>2933379.7750000018</v>
      </c>
    </row>
    <row r="661" spans="2:7" ht="15" x14ac:dyDescent="0.2">
      <c r="B661" s="10">
        <v>44915</v>
      </c>
      <c r="C661" s="13">
        <v>28898</v>
      </c>
      <c r="D661" s="14" t="s">
        <v>45</v>
      </c>
      <c r="E661" s="7">
        <v>1091</v>
      </c>
      <c r="F661" s="7">
        <f t="shared" si="19"/>
        <v>27.275000000000002</v>
      </c>
      <c r="G661" s="12">
        <f t="shared" si="20"/>
        <v>2934443.5000000019</v>
      </c>
    </row>
    <row r="662" spans="2:7" ht="15" x14ac:dyDescent="0.2">
      <c r="B662" s="10">
        <v>44915</v>
      </c>
      <c r="C662" s="13">
        <v>28899</v>
      </c>
      <c r="D662" s="14" t="s">
        <v>45</v>
      </c>
      <c r="E662" s="7">
        <v>4558</v>
      </c>
      <c r="F662" s="7">
        <f t="shared" si="19"/>
        <v>113.95</v>
      </c>
      <c r="G662" s="12">
        <f t="shared" si="20"/>
        <v>2938887.5500000017</v>
      </c>
    </row>
    <row r="663" spans="2:7" ht="15" x14ac:dyDescent="0.2">
      <c r="B663" s="10">
        <v>44915</v>
      </c>
      <c r="C663" s="13">
        <v>28900</v>
      </c>
      <c r="D663" s="14" t="s">
        <v>45</v>
      </c>
      <c r="E663" s="7">
        <v>1158</v>
      </c>
      <c r="F663" s="7">
        <f t="shared" si="19"/>
        <v>28.950000000000003</v>
      </c>
      <c r="G663" s="12">
        <f t="shared" si="20"/>
        <v>2940016.6000000015</v>
      </c>
    </row>
    <row r="664" spans="2:7" ht="15" x14ac:dyDescent="0.2">
      <c r="B664" s="10">
        <v>44915</v>
      </c>
      <c r="C664" s="13">
        <v>28901</v>
      </c>
      <c r="D664" s="14" t="s">
        <v>45</v>
      </c>
      <c r="E664" s="7">
        <v>12.36</v>
      </c>
      <c r="F664" s="7">
        <f t="shared" si="19"/>
        <v>0.309</v>
      </c>
      <c r="G664" s="12">
        <f t="shared" si="20"/>
        <v>2940028.6510000015</v>
      </c>
    </row>
    <row r="665" spans="2:7" ht="15" x14ac:dyDescent="0.2">
      <c r="B665" s="10">
        <v>44915</v>
      </c>
      <c r="C665" s="13">
        <v>28902</v>
      </c>
      <c r="D665" s="14" t="s">
        <v>45</v>
      </c>
      <c r="E665" s="7">
        <v>1223.6400000000001</v>
      </c>
      <c r="F665" s="7">
        <f t="shared" si="19"/>
        <v>30.591000000000005</v>
      </c>
      <c r="G665" s="12">
        <f t="shared" si="20"/>
        <v>2941221.7000000016</v>
      </c>
    </row>
    <row r="666" spans="2:7" ht="15" x14ac:dyDescent="0.2">
      <c r="B666" s="10">
        <v>44915</v>
      </c>
      <c r="C666" s="13">
        <v>28903</v>
      </c>
      <c r="D666" s="14" t="s">
        <v>45</v>
      </c>
      <c r="E666" s="7">
        <v>8082</v>
      </c>
      <c r="F666" s="7">
        <f t="shared" si="19"/>
        <v>202.05</v>
      </c>
      <c r="G666" s="12">
        <f t="shared" si="20"/>
        <v>2949101.6500000018</v>
      </c>
    </row>
    <row r="667" spans="2:7" ht="15" x14ac:dyDescent="0.2">
      <c r="B667" s="10">
        <v>44915</v>
      </c>
      <c r="C667" s="13">
        <v>28904</v>
      </c>
      <c r="D667" s="14" t="s">
        <v>45</v>
      </c>
      <c r="E667" s="7">
        <v>14064</v>
      </c>
      <c r="F667" s="7">
        <f t="shared" si="19"/>
        <v>351.6</v>
      </c>
      <c r="G667" s="12">
        <f t="shared" si="20"/>
        <v>2962814.0500000017</v>
      </c>
    </row>
    <row r="668" spans="2:7" ht="15" x14ac:dyDescent="0.2">
      <c r="B668" s="10">
        <v>44915</v>
      </c>
      <c r="C668" s="13">
        <v>28905</v>
      </c>
      <c r="D668" s="14" t="s">
        <v>45</v>
      </c>
      <c r="E668" s="7">
        <v>839</v>
      </c>
      <c r="F668" s="7">
        <f t="shared" si="19"/>
        <v>20.975000000000001</v>
      </c>
      <c r="G668" s="12">
        <f t="shared" si="20"/>
        <v>2963632.0750000016</v>
      </c>
    </row>
    <row r="669" spans="2:7" ht="15" x14ac:dyDescent="0.2">
      <c r="B669" s="10">
        <v>44915</v>
      </c>
      <c r="C669" s="13">
        <v>28906</v>
      </c>
      <c r="D669" s="14" t="s">
        <v>45</v>
      </c>
      <c r="E669" s="7">
        <v>4446</v>
      </c>
      <c r="F669" s="7">
        <f t="shared" si="19"/>
        <v>111.15</v>
      </c>
      <c r="G669" s="12">
        <f t="shared" si="20"/>
        <v>2967966.9250000017</v>
      </c>
    </row>
    <row r="670" spans="2:7" ht="15" x14ac:dyDescent="0.2">
      <c r="B670" s="10">
        <v>44915</v>
      </c>
      <c r="C670" s="13">
        <v>28907</v>
      </c>
      <c r="D670" s="14" t="s">
        <v>45</v>
      </c>
      <c r="E670" s="7">
        <v>1666</v>
      </c>
      <c r="F670" s="7">
        <f t="shared" ref="F670:F688" si="21">E670*2.5%</f>
        <v>41.650000000000006</v>
      </c>
      <c r="G670" s="12">
        <f t="shared" si="20"/>
        <v>2969591.2750000018</v>
      </c>
    </row>
    <row r="671" spans="2:7" ht="15" x14ac:dyDescent="0.2">
      <c r="B671" s="10">
        <v>44915</v>
      </c>
      <c r="C671" s="13">
        <v>28908</v>
      </c>
      <c r="D671" s="14" t="s">
        <v>45</v>
      </c>
      <c r="E671" s="7">
        <v>1670</v>
      </c>
      <c r="F671" s="7">
        <f t="shared" si="21"/>
        <v>41.75</v>
      </c>
      <c r="G671" s="12">
        <f t="shared" si="20"/>
        <v>2971219.5250000018</v>
      </c>
    </row>
    <row r="672" spans="2:7" ht="15" x14ac:dyDescent="0.2">
      <c r="B672" s="10">
        <v>44915</v>
      </c>
      <c r="C672" s="13">
        <v>28909</v>
      </c>
      <c r="D672" s="14" t="s">
        <v>45</v>
      </c>
      <c r="E672" s="7">
        <v>750</v>
      </c>
      <c r="F672" s="7">
        <f t="shared" si="21"/>
        <v>18.75</v>
      </c>
      <c r="G672" s="12">
        <f t="shared" si="20"/>
        <v>2971950.7750000018</v>
      </c>
    </row>
    <row r="673" spans="2:7" ht="15" x14ac:dyDescent="0.2">
      <c r="B673" s="10">
        <v>44915</v>
      </c>
      <c r="C673" s="13">
        <v>28910</v>
      </c>
      <c r="D673" s="14" t="s">
        <v>45</v>
      </c>
      <c r="E673" s="7">
        <v>793</v>
      </c>
      <c r="F673" s="7">
        <f t="shared" si="21"/>
        <v>19.825000000000003</v>
      </c>
      <c r="G673" s="12">
        <f t="shared" si="20"/>
        <v>2972723.9500000016</v>
      </c>
    </row>
    <row r="674" spans="2:7" ht="15" x14ac:dyDescent="0.2">
      <c r="B674" s="10">
        <v>44915</v>
      </c>
      <c r="C674" s="13">
        <v>28911</v>
      </c>
      <c r="D674" s="14" t="s">
        <v>45</v>
      </c>
      <c r="E674" s="7">
        <v>202</v>
      </c>
      <c r="F674" s="7">
        <f t="shared" si="21"/>
        <v>5.0500000000000007</v>
      </c>
      <c r="G674" s="12">
        <f t="shared" si="20"/>
        <v>2972920.9000000018</v>
      </c>
    </row>
    <row r="675" spans="2:7" ht="15" x14ac:dyDescent="0.2">
      <c r="B675" s="10">
        <v>44915</v>
      </c>
      <c r="C675" s="13">
        <v>28912</v>
      </c>
      <c r="D675" s="14" t="s">
        <v>45</v>
      </c>
      <c r="E675" s="7">
        <v>1519</v>
      </c>
      <c r="F675" s="7">
        <f t="shared" si="21"/>
        <v>37.975000000000001</v>
      </c>
      <c r="G675" s="12">
        <f t="shared" si="20"/>
        <v>2974401.9250000017</v>
      </c>
    </row>
    <row r="676" spans="2:7" ht="15" x14ac:dyDescent="0.2">
      <c r="B676" s="10">
        <v>44915</v>
      </c>
      <c r="C676" s="13">
        <v>28913</v>
      </c>
      <c r="D676" s="14" t="s">
        <v>45</v>
      </c>
      <c r="E676" s="7">
        <v>475</v>
      </c>
      <c r="F676" s="7">
        <f t="shared" si="21"/>
        <v>11.875</v>
      </c>
      <c r="G676" s="12">
        <f t="shared" si="20"/>
        <v>2974865.0500000017</v>
      </c>
    </row>
    <row r="677" spans="2:7" ht="15" x14ac:dyDescent="0.2">
      <c r="B677" s="10">
        <v>44915</v>
      </c>
      <c r="C677" s="13">
        <v>28914</v>
      </c>
      <c r="D677" s="14" t="s">
        <v>45</v>
      </c>
      <c r="E677" s="7">
        <v>946</v>
      </c>
      <c r="F677" s="7">
        <f t="shared" si="21"/>
        <v>23.650000000000002</v>
      </c>
      <c r="G677" s="12">
        <f t="shared" si="20"/>
        <v>2975787.4000000018</v>
      </c>
    </row>
    <row r="678" spans="2:7" ht="15" x14ac:dyDescent="0.2">
      <c r="B678" s="10">
        <v>44915</v>
      </c>
      <c r="C678" s="13">
        <v>28915</v>
      </c>
      <c r="D678" s="14" t="s">
        <v>45</v>
      </c>
      <c r="E678" s="7">
        <v>1021</v>
      </c>
      <c r="F678" s="7">
        <f t="shared" si="21"/>
        <v>25.525000000000002</v>
      </c>
      <c r="G678" s="12">
        <f t="shared" si="20"/>
        <v>2976782.8750000019</v>
      </c>
    </row>
    <row r="679" spans="2:7" ht="15" x14ac:dyDescent="0.2">
      <c r="B679" s="10">
        <v>44915</v>
      </c>
      <c r="C679" s="13">
        <v>28916</v>
      </c>
      <c r="D679" s="14" t="s">
        <v>45</v>
      </c>
      <c r="E679" s="7">
        <v>3374</v>
      </c>
      <c r="F679" s="7">
        <f t="shared" si="21"/>
        <v>84.350000000000009</v>
      </c>
      <c r="G679" s="12">
        <f t="shared" si="20"/>
        <v>2980072.5250000018</v>
      </c>
    </row>
    <row r="680" spans="2:7" ht="15" x14ac:dyDescent="0.2">
      <c r="B680" s="10">
        <v>44915</v>
      </c>
      <c r="C680" s="13">
        <v>28917</v>
      </c>
      <c r="D680" s="14" t="s">
        <v>45</v>
      </c>
      <c r="E680" s="7">
        <v>412</v>
      </c>
      <c r="F680" s="7">
        <f t="shared" si="21"/>
        <v>10.3</v>
      </c>
      <c r="G680" s="12">
        <f t="shared" si="20"/>
        <v>2980474.225000002</v>
      </c>
    </row>
    <row r="681" spans="2:7" ht="15" x14ac:dyDescent="0.2">
      <c r="B681" s="10">
        <v>44915</v>
      </c>
      <c r="C681" s="13">
        <v>28918</v>
      </c>
      <c r="D681" s="14" t="s">
        <v>45</v>
      </c>
      <c r="E681" s="7">
        <v>545</v>
      </c>
      <c r="F681" s="7">
        <f t="shared" si="21"/>
        <v>13.625</v>
      </c>
      <c r="G681" s="12">
        <f t="shared" si="20"/>
        <v>2981005.600000002</v>
      </c>
    </row>
    <row r="682" spans="2:7" ht="15" x14ac:dyDescent="0.2">
      <c r="B682" s="10">
        <v>44915</v>
      </c>
      <c r="C682" s="13">
        <v>28919</v>
      </c>
      <c r="D682" s="14" t="s">
        <v>45</v>
      </c>
      <c r="E682" s="7">
        <v>519</v>
      </c>
      <c r="F682" s="7">
        <f t="shared" si="21"/>
        <v>12.975000000000001</v>
      </c>
      <c r="G682" s="12">
        <f t="shared" si="20"/>
        <v>2981511.6250000019</v>
      </c>
    </row>
    <row r="683" spans="2:7" ht="15" x14ac:dyDescent="0.2">
      <c r="B683" s="10">
        <v>44915</v>
      </c>
      <c r="C683" s="13">
        <v>28920</v>
      </c>
      <c r="D683" s="14" t="s">
        <v>45</v>
      </c>
      <c r="E683" s="7">
        <v>577</v>
      </c>
      <c r="F683" s="7">
        <f t="shared" si="21"/>
        <v>14.425000000000001</v>
      </c>
      <c r="G683" s="12">
        <f t="shared" si="20"/>
        <v>2982074.200000002</v>
      </c>
    </row>
    <row r="684" spans="2:7" ht="15" x14ac:dyDescent="0.2">
      <c r="B684" s="10">
        <v>44915</v>
      </c>
      <c r="C684" s="13">
        <v>28921</v>
      </c>
      <c r="D684" s="14" t="s">
        <v>45</v>
      </c>
      <c r="E684" s="7">
        <v>6760</v>
      </c>
      <c r="F684" s="7">
        <f t="shared" si="21"/>
        <v>169</v>
      </c>
      <c r="G684" s="12">
        <f t="shared" si="20"/>
        <v>2988665.200000002</v>
      </c>
    </row>
    <row r="685" spans="2:7" ht="15" x14ac:dyDescent="0.2">
      <c r="B685" s="10">
        <v>44915</v>
      </c>
      <c r="C685" s="13">
        <v>28922</v>
      </c>
      <c r="D685" s="14" t="s">
        <v>45</v>
      </c>
      <c r="E685" s="7">
        <v>2611</v>
      </c>
      <c r="F685" s="7">
        <f t="shared" si="21"/>
        <v>65.275000000000006</v>
      </c>
      <c r="G685" s="12">
        <f t="shared" si="20"/>
        <v>2991210.9250000021</v>
      </c>
    </row>
    <row r="686" spans="2:7" ht="15" x14ac:dyDescent="0.2">
      <c r="B686" s="10">
        <v>44915</v>
      </c>
      <c r="C686" s="13">
        <v>28923</v>
      </c>
      <c r="D686" s="14" t="s">
        <v>45</v>
      </c>
      <c r="E686" s="7">
        <v>2930</v>
      </c>
      <c r="F686" s="7">
        <f t="shared" si="21"/>
        <v>73.25</v>
      </c>
      <c r="G686" s="12">
        <f t="shared" si="20"/>
        <v>2994067.6750000021</v>
      </c>
    </row>
    <row r="687" spans="2:7" ht="15" x14ac:dyDescent="0.2">
      <c r="B687" s="10">
        <v>44915</v>
      </c>
      <c r="C687" s="13">
        <v>28924</v>
      </c>
      <c r="D687" s="14" t="s">
        <v>45</v>
      </c>
      <c r="E687" s="7">
        <v>1488</v>
      </c>
      <c r="F687" s="7">
        <f t="shared" si="21"/>
        <v>37.200000000000003</v>
      </c>
      <c r="G687" s="12">
        <f t="shared" si="20"/>
        <v>2995518.475000002</v>
      </c>
    </row>
    <row r="688" spans="2:7" ht="15" x14ac:dyDescent="0.2">
      <c r="B688" s="10">
        <v>44915</v>
      </c>
      <c r="C688" s="13">
        <v>28925</v>
      </c>
      <c r="D688" s="14" t="s">
        <v>45</v>
      </c>
      <c r="E688" s="7">
        <v>10361</v>
      </c>
      <c r="F688" s="7">
        <f t="shared" si="21"/>
        <v>259.02500000000003</v>
      </c>
      <c r="G688" s="12">
        <f t="shared" si="20"/>
        <v>3005620.450000002</v>
      </c>
    </row>
    <row r="689" spans="2:7" ht="15" x14ac:dyDescent="0.2">
      <c r="B689" s="10">
        <v>44916</v>
      </c>
      <c r="C689" s="13">
        <v>28926</v>
      </c>
      <c r="D689" s="11" t="s">
        <v>47</v>
      </c>
      <c r="E689" s="7">
        <v>36914</v>
      </c>
      <c r="F689" s="7"/>
      <c r="G689" s="12">
        <f t="shared" si="20"/>
        <v>3042534.450000002</v>
      </c>
    </row>
    <row r="690" spans="2:7" ht="15" x14ac:dyDescent="0.2">
      <c r="B690" s="10">
        <v>44916</v>
      </c>
      <c r="C690" s="13">
        <v>28927</v>
      </c>
      <c r="D690" s="11" t="s">
        <v>47</v>
      </c>
      <c r="E690" s="7">
        <v>73229</v>
      </c>
      <c r="F690" s="7"/>
      <c r="G690" s="12">
        <f t="shared" si="20"/>
        <v>3115763.450000002</v>
      </c>
    </row>
    <row r="691" spans="2:7" ht="15" x14ac:dyDescent="0.2">
      <c r="B691" s="10">
        <v>44916</v>
      </c>
      <c r="C691" s="13">
        <v>28928</v>
      </c>
      <c r="D691" s="11" t="s">
        <v>47</v>
      </c>
      <c r="E691" s="7">
        <v>757</v>
      </c>
      <c r="F691" s="7"/>
      <c r="G691" s="12">
        <f t="shared" si="20"/>
        <v>3116520.450000002</v>
      </c>
    </row>
    <row r="692" spans="2:7" ht="15" x14ac:dyDescent="0.2">
      <c r="B692" s="10">
        <v>44916</v>
      </c>
      <c r="C692" s="13">
        <v>28929</v>
      </c>
      <c r="D692" s="11" t="s">
        <v>47</v>
      </c>
      <c r="E692" s="7">
        <v>2532</v>
      </c>
      <c r="F692" s="7"/>
      <c r="G692" s="12">
        <f t="shared" si="20"/>
        <v>3119052.450000002</v>
      </c>
    </row>
    <row r="693" spans="2:7" ht="15" x14ac:dyDescent="0.2">
      <c r="B693" s="10">
        <v>44916</v>
      </c>
      <c r="C693" s="13">
        <v>28930</v>
      </c>
      <c r="D693" s="11" t="s">
        <v>47</v>
      </c>
      <c r="E693" s="7">
        <v>1000</v>
      </c>
      <c r="F693" s="7"/>
      <c r="G693" s="12">
        <f t="shared" si="20"/>
        <v>3120052.450000002</v>
      </c>
    </row>
    <row r="694" spans="2:7" ht="15" x14ac:dyDescent="0.2">
      <c r="B694" s="10">
        <v>44916</v>
      </c>
      <c r="C694" s="13">
        <v>28931</v>
      </c>
      <c r="D694" s="11" t="s">
        <v>47</v>
      </c>
      <c r="E694" s="7">
        <v>700</v>
      </c>
      <c r="F694" s="7"/>
      <c r="G694" s="12">
        <f t="shared" si="20"/>
        <v>3120752.450000002</v>
      </c>
    </row>
    <row r="695" spans="2:7" ht="15" x14ac:dyDescent="0.2">
      <c r="B695" s="10">
        <v>44916</v>
      </c>
      <c r="C695" s="13">
        <v>28932</v>
      </c>
      <c r="D695" s="11" t="s">
        <v>47</v>
      </c>
      <c r="E695" s="7">
        <v>1300</v>
      </c>
      <c r="F695" s="7"/>
      <c r="G695" s="12">
        <f t="shared" si="20"/>
        <v>3122052.450000002</v>
      </c>
    </row>
    <row r="696" spans="2:7" ht="15" x14ac:dyDescent="0.2">
      <c r="B696" s="10">
        <v>44916</v>
      </c>
      <c r="C696" s="13">
        <v>28933</v>
      </c>
      <c r="D696" s="11" t="s">
        <v>47</v>
      </c>
      <c r="E696" s="7">
        <v>3835</v>
      </c>
      <c r="F696" s="7"/>
      <c r="G696" s="12">
        <f t="shared" si="20"/>
        <v>3125887.450000002</v>
      </c>
    </row>
    <row r="697" spans="2:7" ht="15" x14ac:dyDescent="0.2">
      <c r="B697" s="10">
        <v>44916</v>
      </c>
      <c r="C697" s="13">
        <v>28934</v>
      </c>
      <c r="D697" s="11" t="s">
        <v>47</v>
      </c>
      <c r="E697" s="7">
        <v>2835</v>
      </c>
      <c r="F697" s="7"/>
      <c r="G697" s="12">
        <f t="shared" si="20"/>
        <v>3128722.450000002</v>
      </c>
    </row>
    <row r="698" spans="2:7" ht="15" x14ac:dyDescent="0.2">
      <c r="B698" s="10">
        <v>44916</v>
      </c>
      <c r="C698" s="13">
        <v>28935</v>
      </c>
      <c r="D698" s="11" t="s">
        <v>47</v>
      </c>
      <c r="E698" s="7">
        <v>500</v>
      </c>
      <c r="F698" s="7"/>
      <c r="G698" s="12">
        <f t="shared" si="20"/>
        <v>3129222.450000002</v>
      </c>
    </row>
    <row r="699" spans="2:7" ht="15" x14ac:dyDescent="0.2">
      <c r="B699" s="10">
        <v>44916</v>
      </c>
      <c r="C699" s="13">
        <v>28936</v>
      </c>
      <c r="D699" s="11" t="s">
        <v>47</v>
      </c>
      <c r="E699" s="7">
        <v>30730</v>
      </c>
      <c r="F699" s="7"/>
      <c r="G699" s="12">
        <f t="shared" si="20"/>
        <v>3159952.450000002</v>
      </c>
    </row>
    <row r="700" spans="2:7" ht="15" x14ac:dyDescent="0.2">
      <c r="B700" s="10">
        <v>44916</v>
      </c>
      <c r="C700" s="13">
        <v>28937</v>
      </c>
      <c r="D700" s="11" t="s">
        <v>47</v>
      </c>
      <c r="E700" s="7">
        <v>52896</v>
      </c>
      <c r="F700" s="7"/>
      <c r="G700" s="12">
        <f t="shared" si="20"/>
        <v>3212848.450000002</v>
      </c>
    </row>
    <row r="701" spans="2:7" ht="15" x14ac:dyDescent="0.2">
      <c r="B701" s="10">
        <v>44916</v>
      </c>
      <c r="C701" s="13">
        <v>28938</v>
      </c>
      <c r="D701" s="11" t="s">
        <v>47</v>
      </c>
      <c r="E701" s="7">
        <v>1512</v>
      </c>
      <c r="F701" s="7"/>
      <c r="G701" s="12">
        <f t="shared" si="20"/>
        <v>3214360.450000002</v>
      </c>
    </row>
    <row r="702" spans="2:7" ht="15" x14ac:dyDescent="0.2">
      <c r="B702" s="10">
        <v>44916</v>
      </c>
      <c r="C702" s="13">
        <v>28939</v>
      </c>
      <c r="D702" s="11" t="s">
        <v>47</v>
      </c>
      <c r="E702" s="7">
        <v>31404</v>
      </c>
      <c r="F702" s="7"/>
      <c r="G702" s="12">
        <f t="shared" si="20"/>
        <v>3245764.450000002</v>
      </c>
    </row>
    <row r="703" spans="2:7" ht="15" x14ac:dyDescent="0.2">
      <c r="B703" s="10">
        <v>44916</v>
      </c>
      <c r="C703" s="13">
        <v>28940</v>
      </c>
      <c r="D703" s="11" t="s">
        <v>47</v>
      </c>
      <c r="E703" s="7">
        <v>7269</v>
      </c>
      <c r="F703" s="7"/>
      <c r="G703" s="12">
        <f t="shared" si="20"/>
        <v>3253033.450000002</v>
      </c>
    </row>
    <row r="704" spans="2:7" ht="15" x14ac:dyDescent="0.2">
      <c r="B704" s="10">
        <v>44916</v>
      </c>
      <c r="C704" s="13">
        <v>28941</v>
      </c>
      <c r="D704" s="11" t="s">
        <v>47</v>
      </c>
      <c r="E704" s="7">
        <v>6655</v>
      </c>
      <c r="F704" s="7"/>
      <c r="G704" s="12">
        <f t="shared" si="20"/>
        <v>3259688.450000002</v>
      </c>
    </row>
    <row r="705" spans="2:7" ht="15" x14ac:dyDescent="0.2">
      <c r="B705" s="10">
        <v>44916</v>
      </c>
      <c r="C705" s="13">
        <v>28942</v>
      </c>
      <c r="D705" s="11" t="s">
        <v>47</v>
      </c>
      <c r="E705" s="7">
        <v>16960</v>
      </c>
      <c r="F705" s="7"/>
      <c r="G705" s="12">
        <f t="shared" si="20"/>
        <v>3276648.450000002</v>
      </c>
    </row>
    <row r="706" spans="2:7" ht="15" x14ac:dyDescent="0.2">
      <c r="B706" s="10">
        <v>44916</v>
      </c>
      <c r="C706" s="13">
        <v>28943</v>
      </c>
      <c r="D706" s="11" t="s">
        <v>47</v>
      </c>
      <c r="E706" s="7">
        <v>19442</v>
      </c>
      <c r="F706" s="7"/>
      <c r="G706" s="12">
        <f t="shared" si="20"/>
        <v>3296090.450000002</v>
      </c>
    </row>
    <row r="707" spans="2:7" ht="15" x14ac:dyDescent="0.2">
      <c r="B707" s="10">
        <v>44916</v>
      </c>
      <c r="C707" s="13">
        <v>28944</v>
      </c>
      <c r="D707" s="11" t="s">
        <v>47</v>
      </c>
      <c r="E707" s="7">
        <v>11863</v>
      </c>
      <c r="F707" s="7"/>
      <c r="G707" s="12">
        <f t="shared" si="20"/>
        <v>3307953.450000002</v>
      </c>
    </row>
    <row r="708" spans="2:7" ht="15" x14ac:dyDescent="0.2">
      <c r="B708" s="10">
        <v>44916</v>
      </c>
      <c r="C708" s="13">
        <v>28945</v>
      </c>
      <c r="D708" s="11" t="s">
        <v>47</v>
      </c>
      <c r="E708" s="7">
        <v>16507</v>
      </c>
      <c r="F708" s="7"/>
      <c r="G708" s="12">
        <f t="shared" si="20"/>
        <v>3324460.450000002</v>
      </c>
    </row>
    <row r="709" spans="2:7" ht="15" x14ac:dyDescent="0.2">
      <c r="B709" s="10">
        <v>44916</v>
      </c>
      <c r="C709" s="13">
        <v>28946</v>
      </c>
      <c r="D709" s="11" t="s">
        <v>31</v>
      </c>
      <c r="E709" s="7">
        <v>500</v>
      </c>
      <c r="F709" s="7"/>
      <c r="G709" s="12">
        <f t="shared" si="20"/>
        <v>3324960.450000002</v>
      </c>
    </row>
    <row r="710" spans="2:7" ht="15" x14ac:dyDescent="0.2">
      <c r="B710" s="10">
        <v>44916</v>
      </c>
      <c r="C710" s="13">
        <v>28947</v>
      </c>
      <c r="D710" s="11" t="s">
        <v>43</v>
      </c>
      <c r="E710" s="7">
        <v>30715.4</v>
      </c>
      <c r="F710" s="7"/>
      <c r="G710" s="12">
        <f t="shared" si="20"/>
        <v>3355675.850000002</v>
      </c>
    </row>
    <row r="711" spans="2:7" ht="15" x14ac:dyDescent="0.2">
      <c r="B711" s="10">
        <v>44916</v>
      </c>
      <c r="C711" s="13">
        <v>28948</v>
      </c>
      <c r="D711" s="11" t="s">
        <v>43</v>
      </c>
      <c r="E711" s="7">
        <v>839.8</v>
      </c>
      <c r="F711" s="7"/>
      <c r="G711" s="12">
        <f t="shared" si="20"/>
        <v>3356515.6500000018</v>
      </c>
    </row>
    <row r="712" spans="2:7" ht="15" x14ac:dyDescent="0.2">
      <c r="B712" s="10">
        <v>44916</v>
      </c>
      <c r="C712" s="13">
        <v>28949</v>
      </c>
      <c r="D712" s="11" t="s">
        <v>44</v>
      </c>
      <c r="E712" s="7">
        <v>679.25</v>
      </c>
      <c r="F712" s="7"/>
      <c r="G712" s="12">
        <f t="shared" si="20"/>
        <v>3357194.9000000018</v>
      </c>
    </row>
    <row r="713" spans="2:7" ht="15" x14ac:dyDescent="0.2">
      <c r="B713" s="10">
        <v>44916</v>
      </c>
      <c r="C713" s="13">
        <v>28950</v>
      </c>
      <c r="D713" s="11" t="s">
        <v>44</v>
      </c>
      <c r="E713" s="7">
        <v>210.9</v>
      </c>
      <c r="F713" s="7"/>
      <c r="G713" s="12">
        <f t="shared" ref="G713:G776" si="22">SUM(G712+E713-F713)</f>
        <v>3357405.8000000017</v>
      </c>
    </row>
    <row r="714" spans="2:7" ht="15" x14ac:dyDescent="0.2">
      <c r="B714" s="10">
        <v>44916</v>
      </c>
      <c r="C714" s="13">
        <v>28951</v>
      </c>
      <c r="D714" s="11" t="s">
        <v>44</v>
      </c>
      <c r="E714" s="7">
        <v>5758.21</v>
      </c>
      <c r="F714" s="7"/>
      <c r="G714" s="12">
        <f t="shared" si="22"/>
        <v>3363164.0100000016</v>
      </c>
    </row>
    <row r="715" spans="2:7" ht="15" x14ac:dyDescent="0.2">
      <c r="B715" s="10">
        <v>44916</v>
      </c>
      <c r="C715" s="13">
        <v>28952</v>
      </c>
      <c r="D715" s="11" t="s">
        <v>44</v>
      </c>
      <c r="E715" s="7">
        <v>498.75</v>
      </c>
      <c r="F715" s="7"/>
      <c r="G715" s="12">
        <f t="shared" si="22"/>
        <v>3363662.7600000016</v>
      </c>
    </row>
    <row r="716" spans="2:7" ht="15" x14ac:dyDescent="0.2">
      <c r="B716" s="10">
        <v>44916</v>
      </c>
      <c r="C716" s="13">
        <v>28953</v>
      </c>
      <c r="D716" s="11" t="s">
        <v>43</v>
      </c>
      <c r="E716" s="7">
        <v>3991.9</v>
      </c>
      <c r="F716" s="7"/>
      <c r="G716" s="12">
        <f t="shared" si="22"/>
        <v>3367654.6600000015</v>
      </c>
    </row>
    <row r="717" spans="2:7" ht="15" x14ac:dyDescent="0.2">
      <c r="B717" s="10">
        <v>44916</v>
      </c>
      <c r="C717" s="13">
        <v>28954</v>
      </c>
      <c r="D717" s="11" t="s">
        <v>39</v>
      </c>
      <c r="E717" s="7">
        <v>896.8</v>
      </c>
      <c r="F717" s="7"/>
      <c r="G717" s="12">
        <f t="shared" si="22"/>
        <v>3368551.4600000014</v>
      </c>
    </row>
    <row r="718" spans="2:7" ht="15" x14ac:dyDescent="0.2">
      <c r="B718" s="10">
        <v>44916</v>
      </c>
      <c r="C718" s="13">
        <v>28955</v>
      </c>
      <c r="D718" s="11" t="s">
        <v>23</v>
      </c>
      <c r="E718" s="7">
        <v>845.63</v>
      </c>
      <c r="F718" s="7"/>
      <c r="G718" s="12">
        <f t="shared" si="22"/>
        <v>3369397.0900000012</v>
      </c>
    </row>
    <row r="719" spans="2:7" ht="15" x14ac:dyDescent="0.2">
      <c r="B719" s="10">
        <v>44916</v>
      </c>
      <c r="C719" s="13">
        <v>28956</v>
      </c>
      <c r="D719" s="14" t="s">
        <v>48</v>
      </c>
      <c r="E719" s="7">
        <v>2517</v>
      </c>
      <c r="F719" s="7">
        <f t="shared" ref="F719:F765" si="23">E719*2.5%</f>
        <v>62.925000000000004</v>
      </c>
      <c r="G719" s="12">
        <f t="shared" si="22"/>
        <v>3371851.1650000014</v>
      </c>
    </row>
    <row r="720" spans="2:7" ht="15" x14ac:dyDescent="0.2">
      <c r="B720" s="10">
        <v>44916</v>
      </c>
      <c r="C720" s="13">
        <v>28957</v>
      </c>
      <c r="D720" s="14" t="s">
        <v>48</v>
      </c>
      <c r="E720" s="7">
        <v>323</v>
      </c>
      <c r="F720" s="7">
        <f t="shared" si="23"/>
        <v>8.0750000000000011</v>
      </c>
      <c r="G720" s="12">
        <f t="shared" si="22"/>
        <v>3372166.0900000012</v>
      </c>
    </row>
    <row r="721" spans="2:7" ht="15" x14ac:dyDescent="0.2">
      <c r="B721" s="10">
        <v>44916</v>
      </c>
      <c r="C721" s="13">
        <v>28958</v>
      </c>
      <c r="D721" s="14" t="s">
        <v>48</v>
      </c>
      <c r="E721" s="7">
        <v>1121</v>
      </c>
      <c r="F721" s="7">
        <f t="shared" si="23"/>
        <v>28.025000000000002</v>
      </c>
      <c r="G721" s="12">
        <f t="shared" si="22"/>
        <v>3373259.0650000013</v>
      </c>
    </row>
    <row r="722" spans="2:7" ht="15" x14ac:dyDescent="0.2">
      <c r="B722" s="10">
        <v>44916</v>
      </c>
      <c r="C722" s="13">
        <v>28959</v>
      </c>
      <c r="D722" s="14" t="s">
        <v>48</v>
      </c>
      <c r="E722" s="7">
        <v>2261</v>
      </c>
      <c r="F722" s="7">
        <f t="shared" si="23"/>
        <v>56.525000000000006</v>
      </c>
      <c r="G722" s="12">
        <f t="shared" si="22"/>
        <v>3375463.5400000014</v>
      </c>
    </row>
    <row r="723" spans="2:7" ht="15" x14ac:dyDescent="0.2">
      <c r="B723" s="10">
        <v>44916</v>
      </c>
      <c r="C723" s="13">
        <v>28960</v>
      </c>
      <c r="D723" s="14" t="s">
        <v>48</v>
      </c>
      <c r="E723" s="7">
        <v>1134</v>
      </c>
      <c r="F723" s="7">
        <f t="shared" si="23"/>
        <v>28.35</v>
      </c>
      <c r="G723" s="12">
        <f t="shared" si="22"/>
        <v>3376569.1900000013</v>
      </c>
    </row>
    <row r="724" spans="2:7" ht="15" x14ac:dyDescent="0.2">
      <c r="B724" s="10">
        <v>44916</v>
      </c>
      <c r="C724" s="13">
        <v>28961</v>
      </c>
      <c r="D724" s="14" t="s">
        <v>48</v>
      </c>
      <c r="E724" s="7">
        <v>800</v>
      </c>
      <c r="F724" s="7">
        <f t="shared" si="23"/>
        <v>20</v>
      </c>
      <c r="G724" s="12">
        <f t="shared" si="22"/>
        <v>3377349.1900000013</v>
      </c>
    </row>
    <row r="725" spans="2:7" ht="15" x14ac:dyDescent="0.2">
      <c r="B725" s="10">
        <v>44916</v>
      </c>
      <c r="C725" s="13">
        <v>28962</v>
      </c>
      <c r="D725" s="14" t="s">
        <v>48</v>
      </c>
      <c r="E725" s="7">
        <v>641</v>
      </c>
      <c r="F725" s="7">
        <f t="shared" si="23"/>
        <v>16.025000000000002</v>
      </c>
      <c r="G725" s="12">
        <f t="shared" si="22"/>
        <v>3377974.1650000014</v>
      </c>
    </row>
    <row r="726" spans="2:7" ht="15" x14ac:dyDescent="0.2">
      <c r="B726" s="10">
        <v>44916</v>
      </c>
      <c r="C726" s="13">
        <v>28963</v>
      </c>
      <c r="D726" s="14" t="s">
        <v>48</v>
      </c>
      <c r="E726" s="7">
        <v>1788</v>
      </c>
      <c r="F726" s="7">
        <f t="shared" si="23"/>
        <v>44.7</v>
      </c>
      <c r="G726" s="12">
        <f t="shared" si="22"/>
        <v>3379717.4650000012</v>
      </c>
    </row>
    <row r="727" spans="2:7" ht="15" x14ac:dyDescent="0.2">
      <c r="B727" s="10">
        <v>44916</v>
      </c>
      <c r="C727" s="13">
        <v>28964</v>
      </c>
      <c r="D727" s="14" t="s">
        <v>48</v>
      </c>
      <c r="E727" s="7">
        <v>574</v>
      </c>
      <c r="F727" s="7">
        <f t="shared" si="23"/>
        <v>14.350000000000001</v>
      </c>
      <c r="G727" s="12">
        <f t="shared" si="22"/>
        <v>3380277.1150000012</v>
      </c>
    </row>
    <row r="728" spans="2:7" ht="15" x14ac:dyDescent="0.2">
      <c r="B728" s="10">
        <v>44916</v>
      </c>
      <c r="C728" s="13">
        <v>28965</v>
      </c>
      <c r="D728" s="14" t="s">
        <v>48</v>
      </c>
      <c r="E728" s="7">
        <v>1120</v>
      </c>
      <c r="F728" s="7">
        <f t="shared" si="23"/>
        <v>28</v>
      </c>
      <c r="G728" s="12">
        <f t="shared" si="22"/>
        <v>3381369.1150000012</v>
      </c>
    </row>
    <row r="729" spans="2:7" ht="15" x14ac:dyDescent="0.2">
      <c r="B729" s="10">
        <v>44916</v>
      </c>
      <c r="C729" s="13">
        <v>28966</v>
      </c>
      <c r="D729" s="14" t="s">
        <v>48</v>
      </c>
      <c r="E729" s="7">
        <v>990</v>
      </c>
      <c r="F729" s="7">
        <f t="shared" si="23"/>
        <v>24.75</v>
      </c>
      <c r="G729" s="12">
        <f t="shared" si="22"/>
        <v>3382334.3650000012</v>
      </c>
    </row>
    <row r="730" spans="2:7" ht="15" x14ac:dyDescent="0.2">
      <c r="B730" s="10">
        <v>44916</v>
      </c>
      <c r="C730" s="13">
        <v>28967</v>
      </c>
      <c r="D730" s="14" t="s">
        <v>48</v>
      </c>
      <c r="E730" s="7">
        <v>567</v>
      </c>
      <c r="F730" s="7">
        <f t="shared" si="23"/>
        <v>14.175000000000001</v>
      </c>
      <c r="G730" s="12">
        <f t="shared" si="22"/>
        <v>3382887.1900000013</v>
      </c>
    </row>
    <row r="731" spans="2:7" ht="15" x14ac:dyDescent="0.2">
      <c r="B731" s="10">
        <v>44916</v>
      </c>
      <c r="C731" s="13">
        <v>28968</v>
      </c>
      <c r="D731" s="14" t="s">
        <v>48</v>
      </c>
      <c r="E731" s="7">
        <v>8071</v>
      </c>
      <c r="F731" s="7">
        <f t="shared" si="23"/>
        <v>201.77500000000001</v>
      </c>
      <c r="G731" s="12">
        <f t="shared" si="22"/>
        <v>3390756.4150000014</v>
      </c>
    </row>
    <row r="732" spans="2:7" ht="15" x14ac:dyDescent="0.2">
      <c r="B732" s="10">
        <v>44916</v>
      </c>
      <c r="C732" s="13">
        <v>28969</v>
      </c>
      <c r="D732" s="14" t="s">
        <v>48</v>
      </c>
      <c r="E732" s="7">
        <v>2201</v>
      </c>
      <c r="F732" s="7">
        <f t="shared" si="23"/>
        <v>55.025000000000006</v>
      </c>
      <c r="G732" s="12">
        <f t="shared" si="22"/>
        <v>3392902.3900000015</v>
      </c>
    </row>
    <row r="733" spans="2:7" ht="15" x14ac:dyDescent="0.2">
      <c r="B733" s="10">
        <v>44916</v>
      </c>
      <c r="C733" s="13">
        <v>28970</v>
      </c>
      <c r="D733" s="14" t="s">
        <v>48</v>
      </c>
      <c r="E733" s="7">
        <v>1800</v>
      </c>
      <c r="F733" s="7">
        <f t="shared" si="23"/>
        <v>45</v>
      </c>
      <c r="G733" s="12">
        <f t="shared" si="22"/>
        <v>3394657.3900000015</v>
      </c>
    </row>
    <row r="734" spans="2:7" ht="15" x14ac:dyDescent="0.2">
      <c r="B734" s="10">
        <v>44916</v>
      </c>
      <c r="C734" s="13">
        <v>28971</v>
      </c>
      <c r="D734" s="14" t="s">
        <v>48</v>
      </c>
      <c r="E734" s="7">
        <v>1680</v>
      </c>
      <c r="F734" s="7">
        <f t="shared" si="23"/>
        <v>42</v>
      </c>
      <c r="G734" s="12">
        <f t="shared" si="22"/>
        <v>3396295.3900000015</v>
      </c>
    </row>
    <row r="735" spans="2:7" ht="15" x14ac:dyDescent="0.2">
      <c r="B735" s="10">
        <v>44916</v>
      </c>
      <c r="C735" s="13">
        <v>28972</v>
      </c>
      <c r="D735" s="14" t="s">
        <v>48</v>
      </c>
      <c r="E735" s="7">
        <v>2473</v>
      </c>
      <c r="F735" s="7">
        <f t="shared" si="23"/>
        <v>61.825000000000003</v>
      </c>
      <c r="G735" s="12">
        <f t="shared" si="22"/>
        <v>3398706.5650000013</v>
      </c>
    </row>
    <row r="736" spans="2:7" ht="15" x14ac:dyDescent="0.2">
      <c r="B736" s="10">
        <v>44916</v>
      </c>
      <c r="C736" s="13">
        <v>28973</v>
      </c>
      <c r="D736" s="14" t="s">
        <v>48</v>
      </c>
      <c r="E736" s="7">
        <v>3492</v>
      </c>
      <c r="F736" s="7">
        <f t="shared" si="23"/>
        <v>87.300000000000011</v>
      </c>
      <c r="G736" s="12">
        <f t="shared" si="22"/>
        <v>3402111.2650000015</v>
      </c>
    </row>
    <row r="737" spans="2:7" ht="15" x14ac:dyDescent="0.2">
      <c r="B737" s="10">
        <v>44916</v>
      </c>
      <c r="C737" s="13">
        <v>28974</v>
      </c>
      <c r="D737" s="14" t="s">
        <v>49</v>
      </c>
      <c r="E737" s="7">
        <v>555</v>
      </c>
      <c r="F737" s="7">
        <f>E737*3.5%</f>
        <v>19.425000000000001</v>
      </c>
      <c r="G737" s="12">
        <f t="shared" si="22"/>
        <v>3402646.8400000017</v>
      </c>
    </row>
    <row r="738" spans="2:7" ht="15" x14ac:dyDescent="0.2">
      <c r="B738" s="10">
        <v>44916</v>
      </c>
      <c r="C738" s="13">
        <v>28975</v>
      </c>
      <c r="D738" s="14" t="s">
        <v>49</v>
      </c>
      <c r="E738" s="7">
        <v>6569</v>
      </c>
      <c r="F738" s="7">
        <f>E738*3.5%</f>
        <v>229.91500000000002</v>
      </c>
      <c r="G738" s="12">
        <f t="shared" si="22"/>
        <v>3408985.9250000017</v>
      </c>
    </row>
    <row r="739" spans="2:7" ht="15" x14ac:dyDescent="0.2">
      <c r="B739" s="10">
        <v>44916</v>
      </c>
      <c r="C739" s="13">
        <v>28976</v>
      </c>
      <c r="D739" s="14" t="s">
        <v>48</v>
      </c>
      <c r="E739" s="7">
        <v>912</v>
      </c>
      <c r="F739" s="7">
        <f t="shared" si="23"/>
        <v>22.8</v>
      </c>
      <c r="G739" s="12">
        <f t="shared" si="22"/>
        <v>3409875.1250000019</v>
      </c>
    </row>
    <row r="740" spans="2:7" ht="15" x14ac:dyDescent="0.2">
      <c r="B740" s="10">
        <v>44916</v>
      </c>
      <c r="C740" s="13">
        <v>28977</v>
      </c>
      <c r="D740" s="14" t="s">
        <v>48</v>
      </c>
      <c r="E740" s="7">
        <v>15000</v>
      </c>
      <c r="F740" s="7">
        <f t="shared" si="23"/>
        <v>375</v>
      </c>
      <c r="G740" s="12">
        <f t="shared" si="22"/>
        <v>3424500.1250000019</v>
      </c>
    </row>
    <row r="741" spans="2:7" ht="15" x14ac:dyDescent="0.2">
      <c r="B741" s="10">
        <v>44916</v>
      </c>
      <c r="C741" s="13">
        <v>28978</v>
      </c>
      <c r="D741" s="14" t="s">
        <v>48</v>
      </c>
      <c r="E741" s="7">
        <v>2226</v>
      </c>
      <c r="F741" s="7">
        <f t="shared" si="23"/>
        <v>55.650000000000006</v>
      </c>
      <c r="G741" s="12">
        <f t="shared" si="22"/>
        <v>3426670.475000002</v>
      </c>
    </row>
    <row r="742" spans="2:7" ht="15" x14ac:dyDescent="0.2">
      <c r="B742" s="10">
        <v>44916</v>
      </c>
      <c r="C742" s="13">
        <v>28979</v>
      </c>
      <c r="D742" s="14" t="s">
        <v>48</v>
      </c>
      <c r="E742" s="7">
        <v>600</v>
      </c>
      <c r="F742" s="7">
        <f t="shared" si="23"/>
        <v>15</v>
      </c>
      <c r="G742" s="12">
        <f t="shared" si="22"/>
        <v>3427255.475000002</v>
      </c>
    </row>
    <row r="743" spans="2:7" ht="15" x14ac:dyDescent="0.2">
      <c r="B743" s="10">
        <v>44916</v>
      </c>
      <c r="C743" s="13">
        <v>28980</v>
      </c>
      <c r="D743" s="14" t="s">
        <v>48</v>
      </c>
      <c r="E743" s="7">
        <v>439</v>
      </c>
      <c r="F743" s="7">
        <f t="shared" si="23"/>
        <v>10.975000000000001</v>
      </c>
      <c r="G743" s="12">
        <f t="shared" si="22"/>
        <v>3427683.5000000019</v>
      </c>
    </row>
    <row r="744" spans="2:7" ht="15" x14ac:dyDescent="0.2">
      <c r="B744" s="10">
        <v>44916</v>
      </c>
      <c r="C744" s="13">
        <v>28981</v>
      </c>
      <c r="D744" s="14" t="s">
        <v>48</v>
      </c>
      <c r="E744" s="7">
        <v>1040</v>
      </c>
      <c r="F744" s="7">
        <f t="shared" si="23"/>
        <v>26</v>
      </c>
      <c r="G744" s="12">
        <f t="shared" si="22"/>
        <v>3428697.5000000019</v>
      </c>
    </row>
    <row r="745" spans="2:7" ht="15" x14ac:dyDescent="0.2">
      <c r="B745" s="10">
        <v>44916</v>
      </c>
      <c r="C745" s="13">
        <v>28982</v>
      </c>
      <c r="D745" s="14" t="s">
        <v>48</v>
      </c>
      <c r="E745" s="7">
        <v>886</v>
      </c>
      <c r="F745" s="7">
        <f t="shared" si="23"/>
        <v>22.150000000000002</v>
      </c>
      <c r="G745" s="12">
        <f t="shared" si="22"/>
        <v>3429561.350000002</v>
      </c>
    </row>
    <row r="746" spans="2:7" ht="15" x14ac:dyDescent="0.2">
      <c r="B746" s="10">
        <v>44916</v>
      </c>
      <c r="C746" s="13">
        <v>28983</v>
      </c>
      <c r="D746" s="14" t="s">
        <v>48</v>
      </c>
      <c r="E746" s="7">
        <v>334</v>
      </c>
      <c r="F746" s="7">
        <f t="shared" si="23"/>
        <v>8.35</v>
      </c>
      <c r="G746" s="12">
        <f t="shared" si="22"/>
        <v>3429887.0000000019</v>
      </c>
    </row>
    <row r="747" spans="2:7" ht="15" x14ac:dyDescent="0.2">
      <c r="B747" s="10">
        <v>44916</v>
      </c>
      <c r="C747" s="13">
        <v>28984</v>
      </c>
      <c r="D747" s="14" t="s">
        <v>48</v>
      </c>
      <c r="E747" s="7">
        <v>1629</v>
      </c>
      <c r="F747" s="7">
        <f t="shared" si="23"/>
        <v>40.725000000000001</v>
      </c>
      <c r="G747" s="12">
        <f t="shared" si="22"/>
        <v>3431475.2750000018</v>
      </c>
    </row>
    <row r="748" spans="2:7" ht="15" x14ac:dyDescent="0.2">
      <c r="B748" s="10">
        <v>44916</v>
      </c>
      <c r="C748" s="13">
        <v>28985</v>
      </c>
      <c r="D748" s="14" t="s">
        <v>48</v>
      </c>
      <c r="E748" s="7">
        <v>2947</v>
      </c>
      <c r="F748" s="7">
        <f t="shared" si="23"/>
        <v>73.674999999999997</v>
      </c>
      <c r="G748" s="12">
        <f t="shared" si="22"/>
        <v>3434348.600000002</v>
      </c>
    </row>
    <row r="749" spans="2:7" ht="15" x14ac:dyDescent="0.2">
      <c r="B749" s="10">
        <v>44916</v>
      </c>
      <c r="C749" s="13">
        <v>28986</v>
      </c>
      <c r="D749" s="14" t="s">
        <v>48</v>
      </c>
      <c r="E749" s="7">
        <v>726</v>
      </c>
      <c r="F749" s="7">
        <f t="shared" si="23"/>
        <v>18.150000000000002</v>
      </c>
      <c r="G749" s="12">
        <f t="shared" si="22"/>
        <v>3435056.450000002</v>
      </c>
    </row>
    <row r="750" spans="2:7" ht="15" x14ac:dyDescent="0.2">
      <c r="B750" s="10">
        <v>44916</v>
      </c>
      <c r="C750" s="13">
        <v>28987</v>
      </c>
      <c r="D750" s="14" t="s">
        <v>48</v>
      </c>
      <c r="E750" s="7">
        <v>5464</v>
      </c>
      <c r="F750" s="7">
        <f t="shared" si="23"/>
        <v>136.6</v>
      </c>
      <c r="G750" s="12">
        <f t="shared" si="22"/>
        <v>3440383.850000002</v>
      </c>
    </row>
    <row r="751" spans="2:7" ht="15" x14ac:dyDescent="0.2">
      <c r="B751" s="10">
        <v>44916</v>
      </c>
      <c r="C751" s="13">
        <v>28988</v>
      </c>
      <c r="D751" s="14" t="s">
        <v>48</v>
      </c>
      <c r="E751" s="7">
        <v>1780</v>
      </c>
      <c r="F751" s="7">
        <f t="shared" si="23"/>
        <v>44.5</v>
      </c>
      <c r="G751" s="12">
        <f t="shared" si="22"/>
        <v>3442119.350000002</v>
      </c>
    </row>
    <row r="752" spans="2:7" ht="15" x14ac:dyDescent="0.2">
      <c r="B752" s="10">
        <v>44916</v>
      </c>
      <c r="C752" s="13">
        <v>28989</v>
      </c>
      <c r="D752" s="14" t="s">
        <v>48</v>
      </c>
      <c r="E752" s="7">
        <v>2324</v>
      </c>
      <c r="F752" s="7">
        <f t="shared" si="23"/>
        <v>58.1</v>
      </c>
      <c r="G752" s="12">
        <f t="shared" si="22"/>
        <v>3444385.2500000019</v>
      </c>
    </row>
    <row r="753" spans="2:7" ht="15" x14ac:dyDescent="0.2">
      <c r="B753" s="10">
        <v>44916</v>
      </c>
      <c r="C753" s="13">
        <v>28990</v>
      </c>
      <c r="D753" s="14" t="s">
        <v>48</v>
      </c>
      <c r="E753" s="7">
        <v>1744</v>
      </c>
      <c r="F753" s="7">
        <f t="shared" si="23"/>
        <v>43.6</v>
      </c>
      <c r="G753" s="12">
        <f t="shared" si="22"/>
        <v>3446085.6500000018</v>
      </c>
    </row>
    <row r="754" spans="2:7" ht="15" x14ac:dyDescent="0.2">
      <c r="B754" s="10">
        <v>44916</v>
      </c>
      <c r="C754" s="13">
        <v>28991</v>
      </c>
      <c r="D754" s="14" t="s">
        <v>48</v>
      </c>
      <c r="E754" s="7">
        <v>1484</v>
      </c>
      <c r="F754" s="7">
        <f t="shared" si="23"/>
        <v>37.1</v>
      </c>
      <c r="G754" s="12">
        <f t="shared" si="22"/>
        <v>3447532.5500000017</v>
      </c>
    </row>
    <row r="755" spans="2:7" ht="15" x14ac:dyDescent="0.2">
      <c r="B755" s="10">
        <v>44916</v>
      </c>
      <c r="C755" s="13">
        <v>28992</v>
      </c>
      <c r="D755" s="14" t="s">
        <v>48</v>
      </c>
      <c r="E755" s="7">
        <v>218</v>
      </c>
      <c r="F755" s="7">
        <f t="shared" si="23"/>
        <v>5.45</v>
      </c>
      <c r="G755" s="12">
        <f t="shared" si="22"/>
        <v>3447745.1000000015</v>
      </c>
    </row>
    <row r="756" spans="2:7" ht="15" x14ac:dyDescent="0.2">
      <c r="B756" s="10">
        <v>44916</v>
      </c>
      <c r="C756" s="13">
        <v>28993</v>
      </c>
      <c r="D756" s="14" t="s">
        <v>48</v>
      </c>
      <c r="E756" s="7">
        <v>1138</v>
      </c>
      <c r="F756" s="7">
        <f t="shared" si="23"/>
        <v>28.450000000000003</v>
      </c>
      <c r="G756" s="12">
        <f t="shared" si="22"/>
        <v>3448854.6500000013</v>
      </c>
    </row>
    <row r="757" spans="2:7" ht="15" x14ac:dyDescent="0.2">
      <c r="B757" s="10">
        <v>44916</v>
      </c>
      <c r="C757" s="13">
        <v>28994</v>
      </c>
      <c r="D757" s="14" t="s">
        <v>48</v>
      </c>
      <c r="E757" s="7">
        <v>958</v>
      </c>
      <c r="F757" s="7">
        <f t="shared" si="23"/>
        <v>23.950000000000003</v>
      </c>
      <c r="G757" s="12">
        <f t="shared" si="22"/>
        <v>3449788.7000000011</v>
      </c>
    </row>
    <row r="758" spans="2:7" ht="15" x14ac:dyDescent="0.2">
      <c r="B758" s="10">
        <v>44916</v>
      </c>
      <c r="C758" s="13">
        <v>28995</v>
      </c>
      <c r="D758" s="14" t="s">
        <v>48</v>
      </c>
      <c r="E758" s="7">
        <v>501</v>
      </c>
      <c r="F758" s="7">
        <f t="shared" si="23"/>
        <v>12.525</v>
      </c>
      <c r="G758" s="12">
        <f t="shared" si="22"/>
        <v>3450277.1750000012</v>
      </c>
    </row>
    <row r="759" spans="2:7" ht="15" x14ac:dyDescent="0.2">
      <c r="B759" s="10">
        <v>44916</v>
      </c>
      <c r="C759" s="13">
        <v>28996</v>
      </c>
      <c r="D759" s="14" t="s">
        <v>48</v>
      </c>
      <c r="E759" s="7">
        <v>1026</v>
      </c>
      <c r="F759" s="7">
        <f t="shared" si="23"/>
        <v>25.650000000000002</v>
      </c>
      <c r="G759" s="12">
        <f t="shared" si="22"/>
        <v>3451277.5250000013</v>
      </c>
    </row>
    <row r="760" spans="2:7" ht="15" x14ac:dyDescent="0.2">
      <c r="B760" s="10">
        <v>44916</v>
      </c>
      <c r="C760" s="13">
        <v>28997</v>
      </c>
      <c r="D760" s="14" t="s">
        <v>48</v>
      </c>
      <c r="E760" s="7">
        <v>1202</v>
      </c>
      <c r="F760" s="7">
        <f t="shared" si="23"/>
        <v>30.05</v>
      </c>
      <c r="G760" s="12">
        <f t="shared" si="22"/>
        <v>3452449.4750000015</v>
      </c>
    </row>
    <row r="761" spans="2:7" ht="15" x14ac:dyDescent="0.2">
      <c r="B761" s="10">
        <v>44916</v>
      </c>
      <c r="C761" s="13">
        <v>28998</v>
      </c>
      <c r="D761" s="14" t="s">
        <v>48</v>
      </c>
      <c r="E761" s="7">
        <v>2176</v>
      </c>
      <c r="F761" s="7">
        <f t="shared" si="23"/>
        <v>54.400000000000006</v>
      </c>
      <c r="G761" s="12">
        <f t="shared" si="22"/>
        <v>3454571.0750000016</v>
      </c>
    </row>
    <row r="762" spans="2:7" ht="15" x14ac:dyDescent="0.2">
      <c r="B762" s="10">
        <v>44916</v>
      </c>
      <c r="C762" s="13">
        <v>28999</v>
      </c>
      <c r="D762" s="14" t="s">
        <v>48</v>
      </c>
      <c r="E762" s="7">
        <v>888</v>
      </c>
      <c r="F762" s="7">
        <f t="shared" si="23"/>
        <v>22.200000000000003</v>
      </c>
      <c r="G762" s="12">
        <f t="shared" si="22"/>
        <v>3455436.8750000014</v>
      </c>
    </row>
    <row r="763" spans="2:7" ht="15" x14ac:dyDescent="0.2">
      <c r="B763" s="10">
        <v>44916</v>
      </c>
      <c r="C763" s="13">
        <v>29000</v>
      </c>
      <c r="D763" s="14" t="s">
        <v>48</v>
      </c>
      <c r="E763" s="7">
        <v>609</v>
      </c>
      <c r="F763" s="7">
        <f t="shared" si="23"/>
        <v>15.225000000000001</v>
      </c>
      <c r="G763" s="12">
        <f t="shared" si="22"/>
        <v>3456030.6500000013</v>
      </c>
    </row>
    <row r="764" spans="2:7" ht="15" x14ac:dyDescent="0.2">
      <c r="B764" s="10">
        <v>44916</v>
      </c>
      <c r="C764" s="13">
        <v>29001</v>
      </c>
      <c r="D764" s="14" t="s">
        <v>48</v>
      </c>
      <c r="E764" s="7">
        <v>884</v>
      </c>
      <c r="F764" s="7">
        <f t="shared" si="23"/>
        <v>22.1</v>
      </c>
      <c r="G764" s="12">
        <f t="shared" si="22"/>
        <v>3456892.5500000012</v>
      </c>
    </row>
    <row r="765" spans="2:7" ht="15" x14ac:dyDescent="0.2">
      <c r="B765" s="10">
        <v>44916</v>
      </c>
      <c r="C765" s="13">
        <v>29002</v>
      </c>
      <c r="D765" s="14" t="s">
        <v>48</v>
      </c>
      <c r="E765" s="7">
        <v>4731</v>
      </c>
      <c r="F765" s="7">
        <f t="shared" si="23"/>
        <v>118.27500000000001</v>
      </c>
      <c r="G765" s="12">
        <f t="shared" si="22"/>
        <v>3461505.2750000013</v>
      </c>
    </row>
    <row r="766" spans="2:7" ht="15" x14ac:dyDescent="0.2">
      <c r="B766" s="10">
        <v>44916</v>
      </c>
      <c r="C766" s="13">
        <v>29003</v>
      </c>
      <c r="D766" s="11" t="s">
        <v>50</v>
      </c>
      <c r="E766" s="7">
        <v>4236</v>
      </c>
      <c r="F766" s="7"/>
      <c r="G766" s="12">
        <f t="shared" si="22"/>
        <v>3465741.2750000013</v>
      </c>
    </row>
    <row r="767" spans="2:7" ht="15" x14ac:dyDescent="0.2">
      <c r="B767" s="10">
        <v>44916</v>
      </c>
      <c r="C767" s="13">
        <v>29004</v>
      </c>
      <c r="D767" s="11" t="s">
        <v>50</v>
      </c>
      <c r="E767" s="7">
        <v>3531</v>
      </c>
      <c r="F767" s="7"/>
      <c r="G767" s="12">
        <f t="shared" si="22"/>
        <v>3469272.2750000013</v>
      </c>
    </row>
    <row r="768" spans="2:7" ht="15" x14ac:dyDescent="0.2">
      <c r="B768" s="10">
        <v>44916</v>
      </c>
      <c r="C768" s="13">
        <v>29005</v>
      </c>
      <c r="D768" s="11" t="s">
        <v>50</v>
      </c>
      <c r="E768" s="7">
        <v>2436</v>
      </c>
      <c r="F768" s="7"/>
      <c r="G768" s="12">
        <f t="shared" si="22"/>
        <v>3471708.2750000013</v>
      </c>
    </row>
    <row r="769" spans="2:7" ht="15" x14ac:dyDescent="0.2">
      <c r="B769" s="10">
        <v>44916</v>
      </c>
      <c r="C769" s="13">
        <v>29006</v>
      </c>
      <c r="D769" s="11" t="s">
        <v>50</v>
      </c>
      <c r="E769" s="7">
        <v>9265</v>
      </c>
      <c r="F769" s="7"/>
      <c r="G769" s="12">
        <f t="shared" si="22"/>
        <v>3480973.2750000013</v>
      </c>
    </row>
    <row r="770" spans="2:7" ht="15" x14ac:dyDescent="0.2">
      <c r="B770" s="10">
        <v>44916</v>
      </c>
      <c r="C770" s="13">
        <v>29007</v>
      </c>
      <c r="D770" s="11" t="s">
        <v>50</v>
      </c>
      <c r="E770" s="7">
        <v>19251</v>
      </c>
      <c r="F770" s="7"/>
      <c r="G770" s="12">
        <f t="shared" si="22"/>
        <v>3500224.2750000013</v>
      </c>
    </row>
    <row r="771" spans="2:7" ht="15" x14ac:dyDescent="0.2">
      <c r="B771" s="10">
        <v>44916</v>
      </c>
      <c r="C771" s="13">
        <v>29008</v>
      </c>
      <c r="D771" s="11" t="s">
        <v>50</v>
      </c>
      <c r="E771" s="7">
        <v>16609</v>
      </c>
      <c r="F771" s="7"/>
      <c r="G771" s="12">
        <f t="shared" si="22"/>
        <v>3516833.2750000013</v>
      </c>
    </row>
    <row r="772" spans="2:7" ht="15" x14ac:dyDescent="0.2">
      <c r="B772" s="10">
        <v>44916</v>
      </c>
      <c r="C772" s="13">
        <v>29009</v>
      </c>
      <c r="D772" s="11" t="s">
        <v>50</v>
      </c>
      <c r="E772" s="7">
        <v>38725</v>
      </c>
      <c r="F772" s="7"/>
      <c r="G772" s="12">
        <f t="shared" si="22"/>
        <v>3555558.2750000013</v>
      </c>
    </row>
    <row r="773" spans="2:7" ht="15" x14ac:dyDescent="0.2">
      <c r="B773" s="10">
        <v>44916</v>
      </c>
      <c r="C773" s="13">
        <v>29010</v>
      </c>
      <c r="D773" s="11" t="s">
        <v>50</v>
      </c>
      <c r="E773" s="7">
        <v>19733</v>
      </c>
      <c r="F773" s="7"/>
      <c r="G773" s="12">
        <f t="shared" si="22"/>
        <v>3575291.2750000013</v>
      </c>
    </row>
    <row r="774" spans="2:7" ht="15" x14ac:dyDescent="0.2">
      <c r="B774" s="10">
        <v>44916</v>
      </c>
      <c r="C774" s="13">
        <v>29011</v>
      </c>
      <c r="D774" s="11" t="s">
        <v>50</v>
      </c>
      <c r="E774" s="7">
        <v>12532</v>
      </c>
      <c r="F774" s="7"/>
      <c r="G774" s="12">
        <f t="shared" si="22"/>
        <v>3587823.2750000013</v>
      </c>
    </row>
    <row r="775" spans="2:7" ht="15" x14ac:dyDescent="0.2">
      <c r="B775" s="10">
        <v>44916</v>
      </c>
      <c r="C775" s="13">
        <v>29012</v>
      </c>
      <c r="D775" s="11" t="s">
        <v>50</v>
      </c>
      <c r="E775" s="7">
        <v>720</v>
      </c>
      <c r="F775" s="7"/>
      <c r="G775" s="12">
        <f t="shared" si="22"/>
        <v>3588543.2750000013</v>
      </c>
    </row>
    <row r="776" spans="2:7" ht="15" x14ac:dyDescent="0.2">
      <c r="B776" s="10">
        <v>44916</v>
      </c>
      <c r="C776" s="13">
        <v>29013</v>
      </c>
      <c r="D776" s="11" t="s">
        <v>50</v>
      </c>
      <c r="E776" s="7">
        <v>7317</v>
      </c>
      <c r="F776" s="7"/>
      <c r="G776" s="12">
        <f t="shared" si="22"/>
        <v>3595860.2750000013</v>
      </c>
    </row>
    <row r="777" spans="2:7" ht="15" x14ac:dyDescent="0.2">
      <c r="B777" s="10">
        <v>44916</v>
      </c>
      <c r="C777" s="13">
        <v>29014</v>
      </c>
      <c r="D777" s="11" t="s">
        <v>50</v>
      </c>
      <c r="E777" s="7">
        <v>11348</v>
      </c>
      <c r="F777" s="7"/>
      <c r="G777" s="12">
        <f t="shared" ref="G777:G840" si="24">SUM(G776+E777-F777)</f>
        <v>3607208.2750000013</v>
      </c>
    </row>
    <row r="778" spans="2:7" ht="15" x14ac:dyDescent="0.2">
      <c r="B778" s="10">
        <v>44916</v>
      </c>
      <c r="C778" s="13">
        <v>29015</v>
      </c>
      <c r="D778" s="11" t="s">
        <v>50</v>
      </c>
      <c r="E778" s="7">
        <v>500</v>
      </c>
      <c r="F778" s="7"/>
      <c r="G778" s="12">
        <f t="shared" si="24"/>
        <v>3607708.2750000013</v>
      </c>
    </row>
    <row r="779" spans="2:7" ht="15" x14ac:dyDescent="0.2">
      <c r="B779" s="10">
        <v>44916</v>
      </c>
      <c r="C779" s="13">
        <v>29016</v>
      </c>
      <c r="D779" s="11" t="s">
        <v>50</v>
      </c>
      <c r="E779" s="7">
        <v>3158</v>
      </c>
      <c r="F779" s="7"/>
      <c r="G779" s="12">
        <f t="shared" si="24"/>
        <v>3610866.2750000013</v>
      </c>
    </row>
    <row r="780" spans="2:7" ht="15" x14ac:dyDescent="0.2">
      <c r="B780" s="10">
        <v>44916</v>
      </c>
      <c r="C780" s="13">
        <v>29017</v>
      </c>
      <c r="D780" s="11" t="s">
        <v>50</v>
      </c>
      <c r="E780" s="7">
        <v>1994</v>
      </c>
      <c r="F780" s="7"/>
      <c r="G780" s="12">
        <f t="shared" si="24"/>
        <v>3612860.2750000013</v>
      </c>
    </row>
    <row r="781" spans="2:7" ht="15" x14ac:dyDescent="0.2">
      <c r="B781" s="10">
        <v>44916</v>
      </c>
      <c r="C781" s="13">
        <v>29018</v>
      </c>
      <c r="D781" s="11" t="s">
        <v>50</v>
      </c>
      <c r="E781" s="7">
        <v>42252</v>
      </c>
      <c r="F781" s="7"/>
      <c r="G781" s="12">
        <f t="shared" si="24"/>
        <v>3655112.2750000013</v>
      </c>
    </row>
    <row r="782" spans="2:7" ht="15" x14ac:dyDescent="0.2">
      <c r="B782" s="10">
        <v>44916</v>
      </c>
      <c r="C782" s="13">
        <v>29019</v>
      </c>
      <c r="D782" s="11" t="s">
        <v>50</v>
      </c>
      <c r="E782" s="7">
        <v>1973</v>
      </c>
      <c r="F782" s="7"/>
      <c r="G782" s="12">
        <f t="shared" si="24"/>
        <v>3657085.2750000013</v>
      </c>
    </row>
    <row r="783" spans="2:7" ht="15" x14ac:dyDescent="0.2">
      <c r="B783" s="10">
        <v>44916</v>
      </c>
      <c r="C783" s="13">
        <v>29020</v>
      </c>
      <c r="D783" s="11" t="s">
        <v>50</v>
      </c>
      <c r="E783" s="7">
        <v>3290</v>
      </c>
      <c r="F783" s="7"/>
      <c r="G783" s="12">
        <f t="shared" si="24"/>
        <v>3660375.2750000013</v>
      </c>
    </row>
    <row r="784" spans="2:7" ht="15" x14ac:dyDescent="0.2">
      <c r="B784" s="10">
        <v>44916</v>
      </c>
      <c r="C784" s="13">
        <v>29021</v>
      </c>
      <c r="D784" s="11" t="s">
        <v>50</v>
      </c>
      <c r="E784" s="7">
        <v>1116</v>
      </c>
      <c r="F784" s="7"/>
      <c r="G784" s="12">
        <f t="shared" si="24"/>
        <v>3661491.2750000013</v>
      </c>
    </row>
    <row r="785" spans="2:7" ht="15" x14ac:dyDescent="0.2">
      <c r="B785" s="10">
        <v>44916</v>
      </c>
      <c r="C785" s="13">
        <v>29022</v>
      </c>
      <c r="D785" s="11" t="s">
        <v>39</v>
      </c>
      <c r="E785" s="7">
        <v>900</v>
      </c>
      <c r="F785" s="7"/>
      <c r="G785" s="12">
        <f t="shared" si="24"/>
        <v>3662391.2750000013</v>
      </c>
    </row>
    <row r="786" spans="2:7" ht="15" x14ac:dyDescent="0.2">
      <c r="B786" s="10">
        <v>44916</v>
      </c>
      <c r="C786" s="13">
        <v>29023</v>
      </c>
      <c r="D786" s="11" t="s">
        <v>39</v>
      </c>
      <c r="E786" s="7">
        <v>2830</v>
      </c>
      <c r="F786" s="7"/>
      <c r="G786" s="12">
        <f t="shared" si="24"/>
        <v>3665221.2750000013</v>
      </c>
    </row>
    <row r="787" spans="2:7" ht="15" x14ac:dyDescent="0.2">
      <c r="B787" s="10">
        <v>44916</v>
      </c>
      <c r="C787" s="13">
        <v>29024</v>
      </c>
      <c r="D787" s="11" t="s">
        <v>39</v>
      </c>
      <c r="E787" s="7">
        <v>4565</v>
      </c>
      <c r="F787" s="7"/>
      <c r="G787" s="12">
        <f t="shared" si="24"/>
        <v>3669786.2750000013</v>
      </c>
    </row>
    <row r="788" spans="2:7" ht="15" x14ac:dyDescent="0.2">
      <c r="B788" s="10">
        <v>44916</v>
      </c>
      <c r="C788" s="13">
        <v>29025</v>
      </c>
      <c r="D788" s="11" t="s">
        <v>39</v>
      </c>
      <c r="E788" s="7">
        <v>140783</v>
      </c>
      <c r="F788" s="7"/>
      <c r="G788" s="12">
        <f t="shared" si="24"/>
        <v>3810569.2750000013</v>
      </c>
    </row>
    <row r="789" spans="2:7" ht="15" x14ac:dyDescent="0.2">
      <c r="B789" s="10">
        <v>44916</v>
      </c>
      <c r="C789" s="13">
        <v>29026</v>
      </c>
      <c r="D789" s="11" t="s">
        <v>39</v>
      </c>
      <c r="E789" s="7">
        <v>99539</v>
      </c>
      <c r="F789" s="7"/>
      <c r="G789" s="12">
        <f t="shared" si="24"/>
        <v>3910108.2750000013</v>
      </c>
    </row>
    <row r="790" spans="2:7" ht="15" x14ac:dyDescent="0.2">
      <c r="B790" s="10">
        <v>44916</v>
      </c>
      <c r="C790" s="13">
        <v>29027</v>
      </c>
      <c r="D790" s="11" t="s">
        <v>31</v>
      </c>
      <c r="E790" s="7">
        <v>397</v>
      </c>
      <c r="F790" s="7"/>
      <c r="G790" s="12">
        <f t="shared" si="24"/>
        <v>3910505.2750000013</v>
      </c>
    </row>
    <row r="791" spans="2:7" ht="15" x14ac:dyDescent="0.2">
      <c r="B791" s="10">
        <v>44916</v>
      </c>
      <c r="C791" s="13">
        <v>29028</v>
      </c>
      <c r="D791" s="11" t="s">
        <v>43</v>
      </c>
      <c r="E791" s="7">
        <v>2299</v>
      </c>
      <c r="F791" s="7"/>
      <c r="G791" s="12">
        <f t="shared" si="24"/>
        <v>3912804.2750000013</v>
      </c>
    </row>
    <row r="792" spans="2:7" ht="15" x14ac:dyDescent="0.2">
      <c r="B792" s="10">
        <v>44916</v>
      </c>
      <c r="C792" s="13">
        <v>29029</v>
      </c>
      <c r="D792" s="11" t="s">
        <v>27</v>
      </c>
      <c r="E792" s="7">
        <v>15285.5</v>
      </c>
      <c r="F792" s="7"/>
      <c r="G792" s="12">
        <f t="shared" si="24"/>
        <v>3928089.7750000013</v>
      </c>
    </row>
    <row r="793" spans="2:7" ht="15" x14ac:dyDescent="0.2">
      <c r="B793" s="10">
        <v>44916</v>
      </c>
      <c r="C793" s="13">
        <v>29030</v>
      </c>
      <c r="D793" s="11" t="s">
        <v>27</v>
      </c>
      <c r="E793" s="7">
        <v>10904.64</v>
      </c>
      <c r="F793" s="7"/>
      <c r="G793" s="12">
        <f t="shared" si="24"/>
        <v>3938994.4150000014</v>
      </c>
    </row>
    <row r="794" spans="2:7" ht="15" x14ac:dyDescent="0.2">
      <c r="B794" s="10">
        <v>44916</v>
      </c>
      <c r="C794" s="13">
        <v>29031</v>
      </c>
      <c r="D794" s="14" t="s">
        <v>51</v>
      </c>
      <c r="E794" s="7">
        <v>946</v>
      </c>
      <c r="F794" s="7">
        <f t="shared" ref="F794:F845" si="25">E794*2.5%</f>
        <v>23.650000000000002</v>
      </c>
      <c r="G794" s="12">
        <f t="shared" si="24"/>
        <v>3939916.7650000015</v>
      </c>
    </row>
    <row r="795" spans="2:7" ht="15" x14ac:dyDescent="0.2">
      <c r="B795" s="10">
        <v>44916</v>
      </c>
      <c r="C795" s="13">
        <v>29032</v>
      </c>
      <c r="D795" s="14" t="s">
        <v>51</v>
      </c>
      <c r="E795" s="7">
        <v>8440</v>
      </c>
      <c r="F795" s="7">
        <f t="shared" si="25"/>
        <v>211</v>
      </c>
      <c r="G795" s="12">
        <f t="shared" si="24"/>
        <v>3948145.7650000015</v>
      </c>
    </row>
    <row r="796" spans="2:7" ht="15" x14ac:dyDescent="0.2">
      <c r="B796" s="10">
        <v>44916</v>
      </c>
      <c r="C796" s="13">
        <v>29033</v>
      </c>
      <c r="D796" s="14" t="s">
        <v>51</v>
      </c>
      <c r="E796" s="7">
        <v>618</v>
      </c>
      <c r="F796" s="7">
        <f t="shared" si="25"/>
        <v>15.450000000000001</v>
      </c>
      <c r="G796" s="12">
        <f t="shared" si="24"/>
        <v>3948748.3150000013</v>
      </c>
    </row>
    <row r="797" spans="2:7" ht="15" x14ac:dyDescent="0.2">
      <c r="B797" s="10">
        <v>44916</v>
      </c>
      <c r="C797" s="13">
        <v>29034</v>
      </c>
      <c r="D797" s="14" t="s">
        <v>51</v>
      </c>
      <c r="E797" s="7">
        <v>1000</v>
      </c>
      <c r="F797" s="7">
        <f t="shared" si="25"/>
        <v>25</v>
      </c>
      <c r="G797" s="12">
        <f t="shared" si="24"/>
        <v>3949723.3150000013</v>
      </c>
    </row>
    <row r="798" spans="2:7" ht="15" x14ac:dyDescent="0.2">
      <c r="B798" s="10">
        <v>44916</v>
      </c>
      <c r="C798" s="13">
        <v>29035</v>
      </c>
      <c r="D798" s="14" t="s">
        <v>51</v>
      </c>
      <c r="E798" s="7">
        <v>7335</v>
      </c>
      <c r="F798" s="7">
        <f t="shared" si="25"/>
        <v>183.375</v>
      </c>
      <c r="G798" s="12">
        <f t="shared" si="24"/>
        <v>3956874.9400000013</v>
      </c>
    </row>
    <row r="799" spans="2:7" ht="15" x14ac:dyDescent="0.2">
      <c r="B799" s="10">
        <v>44916</v>
      </c>
      <c r="C799" s="13">
        <v>29036</v>
      </c>
      <c r="D799" s="14" t="s">
        <v>51</v>
      </c>
      <c r="E799" s="7">
        <v>1279</v>
      </c>
      <c r="F799" s="7">
        <f t="shared" si="25"/>
        <v>31.975000000000001</v>
      </c>
      <c r="G799" s="12">
        <f t="shared" si="24"/>
        <v>3958121.9650000012</v>
      </c>
    </row>
    <row r="800" spans="2:7" ht="15" x14ac:dyDescent="0.2">
      <c r="B800" s="10">
        <v>44916</v>
      </c>
      <c r="C800" s="13">
        <v>29037</v>
      </c>
      <c r="D800" s="14" t="s">
        <v>51</v>
      </c>
      <c r="E800" s="7">
        <v>1028</v>
      </c>
      <c r="F800" s="7">
        <f t="shared" si="25"/>
        <v>25.700000000000003</v>
      </c>
      <c r="G800" s="12">
        <f t="shared" si="24"/>
        <v>3959124.2650000011</v>
      </c>
    </row>
    <row r="801" spans="2:7" ht="15" x14ac:dyDescent="0.2">
      <c r="B801" s="10">
        <v>44916</v>
      </c>
      <c r="C801" s="13">
        <v>29038</v>
      </c>
      <c r="D801" s="14" t="s">
        <v>51</v>
      </c>
      <c r="E801" s="7">
        <v>4134</v>
      </c>
      <c r="F801" s="7">
        <f t="shared" si="25"/>
        <v>103.35000000000001</v>
      </c>
      <c r="G801" s="12">
        <f t="shared" si="24"/>
        <v>3963154.915000001</v>
      </c>
    </row>
    <row r="802" spans="2:7" ht="15" x14ac:dyDescent="0.2">
      <c r="B802" s="10">
        <v>44916</v>
      </c>
      <c r="C802" s="13">
        <v>29039</v>
      </c>
      <c r="D802" s="14" t="s">
        <v>51</v>
      </c>
      <c r="E802" s="7">
        <v>1280</v>
      </c>
      <c r="F802" s="7">
        <f t="shared" si="25"/>
        <v>32</v>
      </c>
      <c r="G802" s="12">
        <f t="shared" si="24"/>
        <v>3964402.915000001</v>
      </c>
    </row>
    <row r="803" spans="2:7" ht="15" x14ac:dyDescent="0.2">
      <c r="B803" s="10">
        <v>44916</v>
      </c>
      <c r="C803" s="13">
        <v>29040</v>
      </c>
      <c r="D803" s="14" t="s">
        <v>51</v>
      </c>
      <c r="E803" s="7">
        <v>1821</v>
      </c>
      <c r="F803" s="7">
        <f t="shared" si="25"/>
        <v>45.525000000000006</v>
      </c>
      <c r="G803" s="12">
        <f t="shared" si="24"/>
        <v>3966178.3900000011</v>
      </c>
    </row>
    <row r="804" spans="2:7" ht="15" x14ac:dyDescent="0.2">
      <c r="B804" s="10">
        <v>44916</v>
      </c>
      <c r="C804" s="13">
        <v>29041</v>
      </c>
      <c r="D804" s="14" t="s">
        <v>51</v>
      </c>
      <c r="E804" s="7">
        <v>1430</v>
      </c>
      <c r="F804" s="7">
        <f t="shared" si="25"/>
        <v>35.75</v>
      </c>
      <c r="G804" s="12">
        <f t="shared" si="24"/>
        <v>3967572.6400000011</v>
      </c>
    </row>
    <row r="805" spans="2:7" ht="15" x14ac:dyDescent="0.2">
      <c r="B805" s="10">
        <v>44916</v>
      </c>
      <c r="C805" s="13">
        <v>29042</v>
      </c>
      <c r="D805" s="14" t="s">
        <v>51</v>
      </c>
      <c r="E805" s="7">
        <v>324</v>
      </c>
      <c r="F805" s="7">
        <f t="shared" si="25"/>
        <v>8.1</v>
      </c>
      <c r="G805" s="12">
        <f t="shared" si="24"/>
        <v>3967888.540000001</v>
      </c>
    </row>
    <row r="806" spans="2:7" ht="15" x14ac:dyDescent="0.2">
      <c r="B806" s="10">
        <v>44916</v>
      </c>
      <c r="C806" s="13">
        <v>29043</v>
      </c>
      <c r="D806" s="14" t="s">
        <v>51</v>
      </c>
      <c r="E806" s="7">
        <v>5052</v>
      </c>
      <c r="F806" s="7">
        <f t="shared" si="25"/>
        <v>126.30000000000001</v>
      </c>
      <c r="G806" s="12">
        <f t="shared" si="24"/>
        <v>3972814.2400000012</v>
      </c>
    </row>
    <row r="807" spans="2:7" ht="15" x14ac:dyDescent="0.2">
      <c r="B807" s="10">
        <v>44916</v>
      </c>
      <c r="C807" s="13">
        <v>29044</v>
      </c>
      <c r="D807" s="14" t="s">
        <v>51</v>
      </c>
      <c r="E807" s="7">
        <v>6246</v>
      </c>
      <c r="F807" s="7">
        <f t="shared" si="25"/>
        <v>156.15</v>
      </c>
      <c r="G807" s="12">
        <f t="shared" si="24"/>
        <v>3978904.0900000012</v>
      </c>
    </row>
    <row r="808" spans="2:7" ht="15" x14ac:dyDescent="0.2">
      <c r="B808" s="10">
        <v>44916</v>
      </c>
      <c r="C808" s="13">
        <v>29045</v>
      </c>
      <c r="D808" s="14" t="s">
        <v>51</v>
      </c>
      <c r="E808" s="7">
        <v>1980</v>
      </c>
      <c r="F808" s="7">
        <f t="shared" si="25"/>
        <v>49.5</v>
      </c>
      <c r="G808" s="12">
        <f t="shared" si="24"/>
        <v>3980834.5900000012</v>
      </c>
    </row>
    <row r="809" spans="2:7" ht="15" x14ac:dyDescent="0.2">
      <c r="B809" s="10">
        <v>44916</v>
      </c>
      <c r="C809" s="13">
        <v>29046</v>
      </c>
      <c r="D809" s="14" t="s">
        <v>51</v>
      </c>
      <c r="E809" s="7">
        <v>2423</v>
      </c>
      <c r="F809" s="7">
        <f t="shared" si="25"/>
        <v>60.575000000000003</v>
      </c>
      <c r="G809" s="12">
        <f t="shared" si="24"/>
        <v>3983197.0150000011</v>
      </c>
    </row>
    <row r="810" spans="2:7" ht="15" x14ac:dyDescent="0.2">
      <c r="B810" s="10">
        <v>44916</v>
      </c>
      <c r="C810" s="13">
        <v>29047</v>
      </c>
      <c r="D810" s="14" t="s">
        <v>51</v>
      </c>
      <c r="E810" s="7">
        <v>535</v>
      </c>
      <c r="F810" s="7">
        <f t="shared" si="25"/>
        <v>13.375</v>
      </c>
      <c r="G810" s="12">
        <f t="shared" si="24"/>
        <v>3983718.6400000011</v>
      </c>
    </row>
    <row r="811" spans="2:7" ht="15" x14ac:dyDescent="0.2">
      <c r="B811" s="10">
        <v>44916</v>
      </c>
      <c r="C811" s="13">
        <v>29048</v>
      </c>
      <c r="D811" s="14" t="s">
        <v>51</v>
      </c>
      <c r="E811" s="7">
        <v>8000</v>
      </c>
      <c r="F811" s="7">
        <f t="shared" si="25"/>
        <v>200</v>
      </c>
      <c r="G811" s="12">
        <f t="shared" si="24"/>
        <v>3991518.6400000011</v>
      </c>
    </row>
    <row r="812" spans="2:7" ht="15" x14ac:dyDescent="0.2">
      <c r="B812" s="10">
        <v>44916</v>
      </c>
      <c r="C812" s="13">
        <v>29049</v>
      </c>
      <c r="D812" s="14" t="s">
        <v>51</v>
      </c>
      <c r="E812" s="7">
        <v>998</v>
      </c>
      <c r="F812" s="7">
        <f t="shared" si="25"/>
        <v>24.950000000000003</v>
      </c>
      <c r="G812" s="12">
        <f t="shared" si="24"/>
        <v>3992491.6900000009</v>
      </c>
    </row>
    <row r="813" spans="2:7" ht="15" x14ac:dyDescent="0.2">
      <c r="B813" s="10">
        <v>44916</v>
      </c>
      <c r="C813" s="13">
        <v>29050</v>
      </c>
      <c r="D813" s="14" t="s">
        <v>51</v>
      </c>
      <c r="E813" s="7">
        <v>7292</v>
      </c>
      <c r="F813" s="7">
        <f t="shared" si="25"/>
        <v>182.3</v>
      </c>
      <c r="G813" s="12">
        <f t="shared" si="24"/>
        <v>3999601.3900000011</v>
      </c>
    </row>
    <row r="814" spans="2:7" ht="15" x14ac:dyDescent="0.2">
      <c r="B814" s="10">
        <v>44916</v>
      </c>
      <c r="C814" s="13">
        <v>29051</v>
      </c>
      <c r="D814" s="14" t="s">
        <v>51</v>
      </c>
      <c r="E814" s="7">
        <v>1065</v>
      </c>
      <c r="F814" s="7">
        <f t="shared" si="25"/>
        <v>26.625</v>
      </c>
      <c r="G814" s="12">
        <f t="shared" si="24"/>
        <v>4000639.7650000011</v>
      </c>
    </row>
    <row r="815" spans="2:7" ht="15" x14ac:dyDescent="0.2">
      <c r="B815" s="10">
        <v>44916</v>
      </c>
      <c r="C815" s="13">
        <v>29052</v>
      </c>
      <c r="D815" s="14" t="s">
        <v>51</v>
      </c>
      <c r="E815" s="7">
        <v>1417</v>
      </c>
      <c r="F815" s="7">
        <f t="shared" si="25"/>
        <v>35.425000000000004</v>
      </c>
      <c r="G815" s="12">
        <f t="shared" si="24"/>
        <v>4002021.3400000012</v>
      </c>
    </row>
    <row r="816" spans="2:7" ht="15" x14ac:dyDescent="0.2">
      <c r="B816" s="10">
        <v>44916</v>
      </c>
      <c r="C816" s="13">
        <v>29053</v>
      </c>
      <c r="D816" s="14" t="s">
        <v>51</v>
      </c>
      <c r="E816" s="7">
        <v>659</v>
      </c>
      <c r="F816" s="7">
        <f t="shared" si="25"/>
        <v>16.475000000000001</v>
      </c>
      <c r="G816" s="12">
        <f t="shared" si="24"/>
        <v>4002663.8650000012</v>
      </c>
    </row>
    <row r="817" spans="2:7" ht="15" x14ac:dyDescent="0.2">
      <c r="B817" s="10">
        <v>44916</v>
      </c>
      <c r="C817" s="13">
        <v>29054</v>
      </c>
      <c r="D817" s="14" t="s">
        <v>51</v>
      </c>
      <c r="E817" s="7">
        <v>597</v>
      </c>
      <c r="F817" s="7">
        <f t="shared" si="25"/>
        <v>14.925000000000001</v>
      </c>
      <c r="G817" s="12">
        <f t="shared" si="24"/>
        <v>4003245.9400000013</v>
      </c>
    </row>
    <row r="818" spans="2:7" ht="15" x14ac:dyDescent="0.2">
      <c r="B818" s="10">
        <v>44916</v>
      </c>
      <c r="C818" s="13">
        <v>29055</v>
      </c>
      <c r="D818" s="14" t="s">
        <v>51</v>
      </c>
      <c r="E818" s="7">
        <v>371</v>
      </c>
      <c r="F818" s="7">
        <f t="shared" si="25"/>
        <v>9.2750000000000004</v>
      </c>
      <c r="G818" s="12">
        <f t="shared" si="24"/>
        <v>4003607.6650000014</v>
      </c>
    </row>
    <row r="819" spans="2:7" ht="15" x14ac:dyDescent="0.2">
      <c r="B819" s="10">
        <v>44916</v>
      </c>
      <c r="C819" s="13">
        <v>29056</v>
      </c>
      <c r="D819" s="14" t="s">
        <v>51</v>
      </c>
      <c r="E819" s="7">
        <v>265</v>
      </c>
      <c r="F819" s="7">
        <f t="shared" si="25"/>
        <v>6.625</v>
      </c>
      <c r="G819" s="12">
        <f t="shared" si="24"/>
        <v>4003866.0400000014</v>
      </c>
    </row>
    <row r="820" spans="2:7" ht="15" x14ac:dyDescent="0.2">
      <c r="B820" s="10">
        <v>44916</v>
      </c>
      <c r="C820" s="13">
        <v>29057</v>
      </c>
      <c r="D820" s="14" t="s">
        <v>51</v>
      </c>
      <c r="E820" s="7">
        <v>1425</v>
      </c>
      <c r="F820" s="7">
        <f t="shared" si="25"/>
        <v>35.625</v>
      </c>
      <c r="G820" s="12">
        <f t="shared" si="24"/>
        <v>4005255.4150000014</v>
      </c>
    </row>
    <row r="821" spans="2:7" ht="15" x14ac:dyDescent="0.2">
      <c r="B821" s="10">
        <v>44916</v>
      </c>
      <c r="C821" s="13">
        <v>29058</v>
      </c>
      <c r="D821" s="14" t="s">
        <v>51</v>
      </c>
      <c r="E821" s="7">
        <v>10000</v>
      </c>
      <c r="F821" s="7">
        <f t="shared" si="25"/>
        <v>250</v>
      </c>
      <c r="G821" s="12">
        <f t="shared" si="24"/>
        <v>4015005.4150000014</v>
      </c>
    </row>
    <row r="822" spans="2:7" ht="15" x14ac:dyDescent="0.2">
      <c r="B822" s="10">
        <v>44916</v>
      </c>
      <c r="C822" s="13">
        <v>29059</v>
      </c>
      <c r="D822" s="14" t="s">
        <v>51</v>
      </c>
      <c r="E822" s="7">
        <v>488</v>
      </c>
      <c r="F822" s="7">
        <f t="shared" si="25"/>
        <v>12.200000000000001</v>
      </c>
      <c r="G822" s="12">
        <f t="shared" si="24"/>
        <v>4015481.2150000012</v>
      </c>
    </row>
    <row r="823" spans="2:7" ht="15" x14ac:dyDescent="0.2">
      <c r="B823" s="10">
        <v>44916</v>
      </c>
      <c r="C823" s="13">
        <v>29060</v>
      </c>
      <c r="D823" s="14" t="s">
        <v>52</v>
      </c>
      <c r="E823" s="7">
        <v>1221</v>
      </c>
      <c r="F823" s="7">
        <f>E823*3.5%</f>
        <v>42.735000000000007</v>
      </c>
      <c r="G823" s="12">
        <f t="shared" si="24"/>
        <v>4016659.4800000014</v>
      </c>
    </row>
    <row r="824" spans="2:7" ht="15" x14ac:dyDescent="0.2">
      <c r="B824" s="10">
        <v>44916</v>
      </c>
      <c r="C824" s="13">
        <v>29061</v>
      </c>
      <c r="D824" s="14" t="s">
        <v>51</v>
      </c>
      <c r="E824" s="7">
        <v>1520</v>
      </c>
      <c r="F824" s="7">
        <f>E824*2.5%</f>
        <v>38</v>
      </c>
      <c r="G824" s="12">
        <f t="shared" si="24"/>
        <v>4018141.4800000014</v>
      </c>
    </row>
    <row r="825" spans="2:7" ht="15" x14ac:dyDescent="0.2">
      <c r="B825" s="10">
        <v>44916</v>
      </c>
      <c r="C825" s="13">
        <v>29062</v>
      </c>
      <c r="D825" s="14" t="s">
        <v>51</v>
      </c>
      <c r="E825" s="7">
        <v>4446</v>
      </c>
      <c r="F825" s="7">
        <f t="shared" si="25"/>
        <v>111.15</v>
      </c>
      <c r="G825" s="12">
        <f t="shared" si="24"/>
        <v>4022476.3300000015</v>
      </c>
    </row>
    <row r="826" spans="2:7" ht="15" x14ac:dyDescent="0.2">
      <c r="B826" s="10">
        <v>44916</v>
      </c>
      <c r="C826" s="13">
        <v>29063</v>
      </c>
      <c r="D826" s="14" t="s">
        <v>51</v>
      </c>
      <c r="E826" s="7">
        <v>1620</v>
      </c>
      <c r="F826" s="7">
        <f t="shared" si="25"/>
        <v>40.5</v>
      </c>
      <c r="G826" s="12">
        <f t="shared" si="24"/>
        <v>4024055.8300000015</v>
      </c>
    </row>
    <row r="827" spans="2:7" ht="15" x14ac:dyDescent="0.2">
      <c r="B827" s="10">
        <v>44916</v>
      </c>
      <c r="C827" s="13">
        <v>29064</v>
      </c>
      <c r="D827" s="14" t="s">
        <v>51</v>
      </c>
      <c r="E827" s="7">
        <v>813</v>
      </c>
      <c r="F827" s="7">
        <f t="shared" si="25"/>
        <v>20.325000000000003</v>
      </c>
      <c r="G827" s="12">
        <f t="shared" si="24"/>
        <v>4024848.5050000013</v>
      </c>
    </row>
    <row r="828" spans="2:7" ht="15" x14ac:dyDescent="0.2">
      <c r="B828" s="10">
        <v>44916</v>
      </c>
      <c r="C828" s="13">
        <v>29065</v>
      </c>
      <c r="D828" s="14" t="s">
        <v>51</v>
      </c>
      <c r="E828" s="7">
        <v>444</v>
      </c>
      <c r="F828" s="7">
        <f t="shared" si="25"/>
        <v>11.100000000000001</v>
      </c>
      <c r="G828" s="12">
        <f t="shared" si="24"/>
        <v>4025281.4050000012</v>
      </c>
    </row>
    <row r="829" spans="2:7" ht="15" x14ac:dyDescent="0.2">
      <c r="B829" s="10">
        <v>44916</v>
      </c>
      <c r="C829" s="13">
        <v>29066</v>
      </c>
      <c r="D829" s="14" t="s">
        <v>51</v>
      </c>
      <c r="E829" s="7">
        <v>1000</v>
      </c>
      <c r="F829" s="7">
        <f t="shared" si="25"/>
        <v>25</v>
      </c>
      <c r="G829" s="12">
        <f t="shared" si="24"/>
        <v>4026256.4050000012</v>
      </c>
    </row>
    <row r="830" spans="2:7" ht="15" x14ac:dyDescent="0.2">
      <c r="B830" s="10">
        <v>44916</v>
      </c>
      <c r="C830" s="13">
        <v>29067</v>
      </c>
      <c r="D830" s="14" t="s">
        <v>51</v>
      </c>
      <c r="E830" s="7">
        <v>2790</v>
      </c>
      <c r="F830" s="7">
        <f t="shared" si="25"/>
        <v>69.75</v>
      </c>
      <c r="G830" s="12">
        <f t="shared" si="24"/>
        <v>4028976.6550000012</v>
      </c>
    </row>
    <row r="831" spans="2:7" ht="15" x14ac:dyDescent="0.2">
      <c r="B831" s="10">
        <v>44916</v>
      </c>
      <c r="C831" s="13">
        <v>29068</v>
      </c>
      <c r="D831" s="14" t="s">
        <v>51</v>
      </c>
      <c r="E831" s="7">
        <v>1040</v>
      </c>
      <c r="F831" s="7">
        <f t="shared" si="25"/>
        <v>26</v>
      </c>
      <c r="G831" s="12">
        <f t="shared" si="24"/>
        <v>4029990.6550000012</v>
      </c>
    </row>
    <row r="832" spans="2:7" ht="15" x14ac:dyDescent="0.2">
      <c r="B832" s="10">
        <v>44916</v>
      </c>
      <c r="C832" s="13">
        <v>29069</v>
      </c>
      <c r="D832" s="14" t="s">
        <v>51</v>
      </c>
      <c r="E832" s="7">
        <v>58804</v>
      </c>
      <c r="F832" s="7">
        <f t="shared" si="25"/>
        <v>1470.1000000000001</v>
      </c>
      <c r="G832" s="12">
        <f t="shared" si="24"/>
        <v>4087324.5550000011</v>
      </c>
    </row>
    <row r="833" spans="2:7" ht="15" x14ac:dyDescent="0.2">
      <c r="B833" s="10">
        <v>44916</v>
      </c>
      <c r="C833" s="13">
        <v>29070</v>
      </c>
      <c r="D833" s="14" t="s">
        <v>51</v>
      </c>
      <c r="E833" s="7">
        <v>3050</v>
      </c>
      <c r="F833" s="7">
        <f t="shared" si="25"/>
        <v>76.25</v>
      </c>
      <c r="G833" s="12">
        <f t="shared" si="24"/>
        <v>4090298.3050000011</v>
      </c>
    </row>
    <row r="834" spans="2:7" ht="15" x14ac:dyDescent="0.2">
      <c r="B834" s="10">
        <v>44916</v>
      </c>
      <c r="C834" s="13">
        <v>29071</v>
      </c>
      <c r="D834" s="14" t="s">
        <v>51</v>
      </c>
      <c r="E834" s="7">
        <v>1756</v>
      </c>
      <c r="F834" s="7">
        <f t="shared" si="25"/>
        <v>43.900000000000006</v>
      </c>
      <c r="G834" s="12">
        <f t="shared" si="24"/>
        <v>4092010.4050000012</v>
      </c>
    </row>
    <row r="835" spans="2:7" ht="15" x14ac:dyDescent="0.2">
      <c r="B835" s="10">
        <v>44916</v>
      </c>
      <c r="C835" s="13">
        <v>29072</v>
      </c>
      <c r="D835" s="14" t="s">
        <v>51</v>
      </c>
      <c r="E835" s="7">
        <v>5016</v>
      </c>
      <c r="F835" s="7">
        <f t="shared" si="25"/>
        <v>125.4</v>
      </c>
      <c r="G835" s="12">
        <f t="shared" si="24"/>
        <v>4096901.0050000013</v>
      </c>
    </row>
    <row r="836" spans="2:7" ht="15" x14ac:dyDescent="0.2">
      <c r="B836" s="10">
        <v>44916</v>
      </c>
      <c r="C836" s="13">
        <v>29073</v>
      </c>
      <c r="D836" s="14" t="s">
        <v>51</v>
      </c>
      <c r="E836" s="7">
        <v>1554</v>
      </c>
      <c r="F836" s="7">
        <f t="shared" si="25"/>
        <v>38.85</v>
      </c>
      <c r="G836" s="12">
        <f t="shared" si="24"/>
        <v>4098416.1550000012</v>
      </c>
    </row>
    <row r="837" spans="2:7" ht="15" x14ac:dyDescent="0.2">
      <c r="B837" s="10">
        <v>44916</v>
      </c>
      <c r="C837" s="13">
        <v>29074</v>
      </c>
      <c r="D837" s="14" t="s">
        <v>52</v>
      </c>
      <c r="E837" s="7">
        <v>1122</v>
      </c>
      <c r="F837" s="7">
        <f>E837*3.5%</f>
        <v>39.270000000000003</v>
      </c>
      <c r="G837" s="12">
        <f t="shared" si="24"/>
        <v>4099498.8850000012</v>
      </c>
    </row>
    <row r="838" spans="2:7" ht="15" x14ac:dyDescent="0.2">
      <c r="B838" s="10">
        <v>44916</v>
      </c>
      <c r="C838" s="13">
        <v>29075</v>
      </c>
      <c r="D838" s="14" t="s">
        <v>51</v>
      </c>
      <c r="E838" s="7">
        <v>1573</v>
      </c>
      <c r="F838" s="7">
        <f t="shared" si="25"/>
        <v>39.325000000000003</v>
      </c>
      <c r="G838" s="12">
        <f t="shared" si="24"/>
        <v>4101032.560000001</v>
      </c>
    </row>
    <row r="839" spans="2:7" ht="15" x14ac:dyDescent="0.2">
      <c r="B839" s="10">
        <v>44916</v>
      </c>
      <c r="C839" s="13">
        <v>29076</v>
      </c>
      <c r="D839" s="14" t="s">
        <v>51</v>
      </c>
      <c r="E839" s="7">
        <v>4679</v>
      </c>
      <c r="F839" s="7">
        <f t="shared" si="25"/>
        <v>116.97500000000001</v>
      </c>
      <c r="G839" s="12">
        <f t="shared" si="24"/>
        <v>4105594.5850000009</v>
      </c>
    </row>
    <row r="840" spans="2:7" ht="15" x14ac:dyDescent="0.2">
      <c r="B840" s="10">
        <v>44916</v>
      </c>
      <c r="C840" s="13">
        <v>29077</v>
      </c>
      <c r="D840" s="14" t="s">
        <v>51</v>
      </c>
      <c r="E840" s="7">
        <v>1438</v>
      </c>
      <c r="F840" s="7">
        <f t="shared" si="25"/>
        <v>35.950000000000003</v>
      </c>
      <c r="G840" s="12">
        <f t="shared" si="24"/>
        <v>4106996.6350000007</v>
      </c>
    </row>
    <row r="841" spans="2:7" ht="15" x14ac:dyDescent="0.2">
      <c r="B841" s="10">
        <v>44916</v>
      </c>
      <c r="C841" s="13">
        <v>29078</v>
      </c>
      <c r="D841" s="14" t="s">
        <v>51</v>
      </c>
      <c r="E841" s="7">
        <v>2621</v>
      </c>
      <c r="F841" s="7">
        <f t="shared" si="25"/>
        <v>65.525000000000006</v>
      </c>
      <c r="G841" s="12">
        <f t="shared" ref="G841:G904" si="26">SUM(G840+E841-F841)</f>
        <v>4109552.1100000008</v>
      </c>
    </row>
    <row r="842" spans="2:7" ht="15" x14ac:dyDescent="0.2">
      <c r="B842" s="10">
        <v>44916</v>
      </c>
      <c r="C842" s="13">
        <v>29079</v>
      </c>
      <c r="D842" s="14" t="s">
        <v>51</v>
      </c>
      <c r="E842" s="7">
        <v>566</v>
      </c>
      <c r="F842" s="7">
        <f t="shared" si="25"/>
        <v>14.15</v>
      </c>
      <c r="G842" s="12">
        <f t="shared" si="26"/>
        <v>4110103.9600000009</v>
      </c>
    </row>
    <row r="843" spans="2:7" ht="15" x14ac:dyDescent="0.2">
      <c r="B843" s="10">
        <v>44916</v>
      </c>
      <c r="C843" s="13">
        <v>29080</v>
      </c>
      <c r="D843" s="14" t="s">
        <v>51</v>
      </c>
      <c r="E843" s="7">
        <v>528</v>
      </c>
      <c r="F843" s="7">
        <f t="shared" si="25"/>
        <v>13.200000000000001</v>
      </c>
      <c r="G843" s="12">
        <f t="shared" si="26"/>
        <v>4110618.7600000007</v>
      </c>
    </row>
    <row r="844" spans="2:7" ht="15" x14ac:dyDescent="0.2">
      <c r="B844" s="10">
        <v>44916</v>
      </c>
      <c r="C844" s="13">
        <v>29081</v>
      </c>
      <c r="D844" s="14" t="s">
        <v>51</v>
      </c>
      <c r="E844" s="7">
        <v>813</v>
      </c>
      <c r="F844" s="7">
        <f t="shared" si="25"/>
        <v>20.325000000000003</v>
      </c>
      <c r="G844" s="12">
        <f t="shared" si="26"/>
        <v>4111411.4350000005</v>
      </c>
    </row>
    <row r="845" spans="2:7" ht="15" x14ac:dyDescent="0.2">
      <c r="B845" s="10">
        <v>44916</v>
      </c>
      <c r="C845" s="13">
        <v>29082</v>
      </c>
      <c r="D845" s="14" t="s">
        <v>51</v>
      </c>
      <c r="E845" s="7">
        <v>17147</v>
      </c>
      <c r="F845" s="7">
        <f t="shared" si="25"/>
        <v>428.67500000000001</v>
      </c>
      <c r="G845" s="12">
        <f t="shared" si="26"/>
        <v>4128129.7600000007</v>
      </c>
    </row>
    <row r="846" spans="2:7" ht="15" x14ac:dyDescent="0.2">
      <c r="B846" s="10">
        <v>44917</v>
      </c>
      <c r="C846" s="13">
        <v>29083</v>
      </c>
      <c r="D846" s="11" t="s">
        <v>53</v>
      </c>
      <c r="E846" s="7">
        <v>20180</v>
      </c>
      <c r="F846" s="7"/>
      <c r="G846" s="12">
        <f t="shared" si="26"/>
        <v>4148309.7600000007</v>
      </c>
    </row>
    <row r="847" spans="2:7" ht="15" x14ac:dyDescent="0.2">
      <c r="B847" s="10">
        <v>44917</v>
      </c>
      <c r="C847" s="13">
        <v>29084</v>
      </c>
      <c r="D847" s="11" t="s">
        <v>53</v>
      </c>
      <c r="E847" s="7">
        <v>9436</v>
      </c>
      <c r="F847" s="7"/>
      <c r="G847" s="12">
        <f t="shared" si="26"/>
        <v>4157745.7600000007</v>
      </c>
    </row>
    <row r="848" spans="2:7" ht="15" x14ac:dyDescent="0.2">
      <c r="B848" s="10">
        <v>44917</v>
      </c>
      <c r="C848" s="13">
        <v>29085</v>
      </c>
      <c r="D848" s="11" t="s">
        <v>53</v>
      </c>
      <c r="E848" s="7">
        <v>56813</v>
      </c>
      <c r="F848" s="7"/>
      <c r="G848" s="12">
        <f t="shared" si="26"/>
        <v>4214558.7600000007</v>
      </c>
    </row>
    <row r="849" spans="2:7" ht="15" x14ac:dyDescent="0.2">
      <c r="B849" s="10">
        <v>44917</v>
      </c>
      <c r="C849" s="13">
        <v>29086</v>
      </c>
      <c r="D849" s="11" t="s">
        <v>53</v>
      </c>
      <c r="E849" s="7">
        <v>7978</v>
      </c>
      <c r="F849" s="7"/>
      <c r="G849" s="12">
        <f t="shared" si="26"/>
        <v>4222536.7600000007</v>
      </c>
    </row>
    <row r="850" spans="2:7" ht="15" x14ac:dyDescent="0.2">
      <c r="B850" s="10">
        <v>44917</v>
      </c>
      <c r="C850" s="13">
        <v>29087</v>
      </c>
      <c r="D850" s="11" t="s">
        <v>53</v>
      </c>
      <c r="E850" s="7">
        <v>31782</v>
      </c>
      <c r="F850" s="7"/>
      <c r="G850" s="12">
        <f t="shared" si="26"/>
        <v>4254318.7600000007</v>
      </c>
    </row>
    <row r="851" spans="2:7" ht="15" x14ac:dyDescent="0.2">
      <c r="B851" s="10">
        <v>44917</v>
      </c>
      <c r="C851" s="13">
        <v>29088</v>
      </c>
      <c r="D851" s="11" t="s">
        <v>53</v>
      </c>
      <c r="E851" s="7">
        <v>124</v>
      </c>
      <c r="F851" s="7"/>
      <c r="G851" s="12">
        <f t="shared" si="26"/>
        <v>4254442.7600000007</v>
      </c>
    </row>
    <row r="852" spans="2:7" ht="15" x14ac:dyDescent="0.2">
      <c r="B852" s="10">
        <v>44917</v>
      </c>
      <c r="C852" s="13">
        <v>29089</v>
      </c>
      <c r="D852" s="11" t="s">
        <v>53</v>
      </c>
      <c r="E852" s="7">
        <v>3470</v>
      </c>
      <c r="F852" s="7"/>
      <c r="G852" s="12">
        <f t="shared" si="26"/>
        <v>4257912.7600000007</v>
      </c>
    </row>
    <row r="853" spans="2:7" ht="15" x14ac:dyDescent="0.2">
      <c r="B853" s="10">
        <v>44917</v>
      </c>
      <c r="C853" s="13">
        <v>29090</v>
      </c>
      <c r="D853" s="11" t="s">
        <v>53</v>
      </c>
      <c r="E853" s="7">
        <v>300</v>
      </c>
      <c r="F853" s="7"/>
      <c r="G853" s="12">
        <f t="shared" si="26"/>
        <v>4258212.7600000007</v>
      </c>
    </row>
    <row r="854" spans="2:7" ht="15" x14ac:dyDescent="0.2">
      <c r="B854" s="10">
        <v>44917</v>
      </c>
      <c r="C854" s="13">
        <v>29091</v>
      </c>
      <c r="D854" s="11" t="s">
        <v>53</v>
      </c>
      <c r="E854" s="7">
        <v>7289</v>
      </c>
      <c r="F854" s="7"/>
      <c r="G854" s="12">
        <f t="shared" si="26"/>
        <v>4265501.7600000007</v>
      </c>
    </row>
    <row r="855" spans="2:7" ht="15" x14ac:dyDescent="0.2">
      <c r="B855" s="10">
        <v>44917</v>
      </c>
      <c r="C855" s="13">
        <v>29092</v>
      </c>
      <c r="D855" s="11" t="s">
        <v>53</v>
      </c>
      <c r="E855" s="7">
        <v>8630</v>
      </c>
      <c r="F855" s="7"/>
      <c r="G855" s="12">
        <f t="shared" si="26"/>
        <v>4274131.7600000007</v>
      </c>
    </row>
    <row r="856" spans="2:7" ht="15" x14ac:dyDescent="0.2">
      <c r="B856" s="10">
        <v>44917</v>
      </c>
      <c r="C856" s="13">
        <v>29093</v>
      </c>
      <c r="D856" s="11" t="s">
        <v>53</v>
      </c>
      <c r="E856" s="7">
        <v>7979</v>
      </c>
      <c r="F856" s="7"/>
      <c r="G856" s="12">
        <f t="shared" si="26"/>
        <v>4282110.7600000007</v>
      </c>
    </row>
    <row r="857" spans="2:7" ht="15" x14ac:dyDescent="0.2">
      <c r="B857" s="10">
        <v>44917</v>
      </c>
      <c r="C857" s="13">
        <v>29094</v>
      </c>
      <c r="D857" s="11" t="s">
        <v>53</v>
      </c>
      <c r="E857" s="7">
        <v>17292</v>
      </c>
      <c r="F857" s="7"/>
      <c r="G857" s="12">
        <f t="shared" si="26"/>
        <v>4299402.7600000007</v>
      </c>
    </row>
    <row r="858" spans="2:7" ht="15" x14ac:dyDescent="0.2">
      <c r="B858" s="10">
        <v>44917</v>
      </c>
      <c r="C858" s="13">
        <v>29095</v>
      </c>
      <c r="D858" s="11" t="s">
        <v>53</v>
      </c>
      <c r="E858" s="7">
        <v>5722</v>
      </c>
      <c r="F858" s="7"/>
      <c r="G858" s="12">
        <f t="shared" si="26"/>
        <v>4305124.7600000007</v>
      </c>
    </row>
    <row r="859" spans="2:7" ht="15" x14ac:dyDescent="0.2">
      <c r="B859" s="10">
        <v>44917</v>
      </c>
      <c r="C859" s="13">
        <v>29096</v>
      </c>
      <c r="D859" s="11" t="s">
        <v>53</v>
      </c>
      <c r="E859" s="7">
        <v>4282</v>
      </c>
      <c r="F859" s="7"/>
      <c r="G859" s="12">
        <f t="shared" si="26"/>
        <v>4309406.7600000007</v>
      </c>
    </row>
    <row r="860" spans="2:7" ht="15" x14ac:dyDescent="0.2">
      <c r="B860" s="10">
        <v>44917</v>
      </c>
      <c r="C860" s="13">
        <v>29097</v>
      </c>
      <c r="D860" s="11" t="s">
        <v>53</v>
      </c>
      <c r="E860" s="7">
        <v>1832</v>
      </c>
      <c r="F860" s="7"/>
      <c r="G860" s="12">
        <f t="shared" si="26"/>
        <v>4311238.7600000007</v>
      </c>
    </row>
    <row r="861" spans="2:7" ht="15" x14ac:dyDescent="0.2">
      <c r="B861" s="10">
        <v>44917</v>
      </c>
      <c r="C861" s="13">
        <v>29098</v>
      </c>
      <c r="D861" s="11" t="s">
        <v>53</v>
      </c>
      <c r="E861" s="7">
        <v>5080</v>
      </c>
      <c r="F861" s="7"/>
      <c r="G861" s="12">
        <f t="shared" si="26"/>
        <v>4316318.7600000007</v>
      </c>
    </row>
    <row r="862" spans="2:7" ht="15" x14ac:dyDescent="0.2">
      <c r="B862" s="10">
        <v>44917</v>
      </c>
      <c r="C862" s="13">
        <v>29099</v>
      </c>
      <c r="D862" s="11" t="s">
        <v>53</v>
      </c>
      <c r="E862" s="7">
        <v>500</v>
      </c>
      <c r="F862" s="7"/>
      <c r="G862" s="12">
        <f t="shared" si="26"/>
        <v>4316818.7600000007</v>
      </c>
    </row>
    <row r="863" spans="2:7" ht="15" x14ac:dyDescent="0.2">
      <c r="B863" s="10">
        <v>44917</v>
      </c>
      <c r="C863" s="13">
        <v>29100</v>
      </c>
      <c r="D863" s="11" t="s">
        <v>53</v>
      </c>
      <c r="E863" s="7">
        <v>7748</v>
      </c>
      <c r="F863" s="7"/>
      <c r="G863" s="12">
        <f t="shared" si="26"/>
        <v>4324566.7600000007</v>
      </c>
    </row>
    <row r="864" spans="2:7" ht="15" x14ac:dyDescent="0.2">
      <c r="B864" s="10">
        <v>44917</v>
      </c>
      <c r="C864" s="13">
        <v>29101</v>
      </c>
      <c r="D864" s="11" t="s">
        <v>53</v>
      </c>
      <c r="E864" s="7">
        <v>1745</v>
      </c>
      <c r="F864" s="7"/>
      <c r="G864" s="12">
        <f t="shared" si="26"/>
        <v>4326311.7600000007</v>
      </c>
    </row>
    <row r="865" spans="2:7" ht="15" x14ac:dyDescent="0.2">
      <c r="B865" s="10">
        <v>44917</v>
      </c>
      <c r="C865" s="13">
        <v>29102</v>
      </c>
      <c r="D865" s="11" t="s">
        <v>53</v>
      </c>
      <c r="E865" s="7">
        <v>2638</v>
      </c>
      <c r="F865" s="7"/>
      <c r="G865" s="12">
        <f t="shared" si="26"/>
        <v>4328949.7600000007</v>
      </c>
    </row>
    <row r="866" spans="2:7" ht="15" x14ac:dyDescent="0.2">
      <c r="B866" s="10">
        <v>44917</v>
      </c>
      <c r="C866" s="13">
        <v>29103</v>
      </c>
      <c r="D866" s="11" t="s">
        <v>53</v>
      </c>
      <c r="E866" s="7">
        <v>20742</v>
      </c>
      <c r="F866" s="7"/>
      <c r="G866" s="12">
        <f t="shared" si="26"/>
        <v>4349691.7600000007</v>
      </c>
    </row>
    <row r="867" spans="2:7" ht="15" x14ac:dyDescent="0.2">
      <c r="B867" s="10">
        <v>44917</v>
      </c>
      <c r="C867" s="13">
        <v>29104</v>
      </c>
      <c r="D867" s="11" t="s">
        <v>53</v>
      </c>
      <c r="E867" s="7">
        <v>16376</v>
      </c>
      <c r="F867" s="7"/>
      <c r="G867" s="12">
        <f t="shared" si="26"/>
        <v>4366067.7600000007</v>
      </c>
    </row>
    <row r="868" spans="2:7" ht="15" x14ac:dyDescent="0.2">
      <c r="B868" s="10">
        <v>44917</v>
      </c>
      <c r="C868" s="13">
        <v>29105</v>
      </c>
      <c r="D868" s="11" t="s">
        <v>53</v>
      </c>
      <c r="E868" s="7">
        <v>26038</v>
      </c>
      <c r="F868" s="7"/>
      <c r="G868" s="12">
        <f t="shared" si="26"/>
        <v>4392105.7600000007</v>
      </c>
    </row>
    <row r="869" spans="2:7" ht="15" x14ac:dyDescent="0.2">
      <c r="B869" s="10">
        <v>44917</v>
      </c>
      <c r="C869" s="13">
        <v>29106</v>
      </c>
      <c r="D869" s="11" t="s">
        <v>53</v>
      </c>
      <c r="E869" s="7">
        <v>4116</v>
      </c>
      <c r="F869" s="7"/>
      <c r="G869" s="12">
        <f t="shared" si="26"/>
        <v>4396221.7600000007</v>
      </c>
    </row>
    <row r="870" spans="2:7" ht="15" x14ac:dyDescent="0.2">
      <c r="B870" s="10">
        <v>44917</v>
      </c>
      <c r="C870" s="13">
        <v>29107</v>
      </c>
      <c r="D870" s="11" t="s">
        <v>53</v>
      </c>
      <c r="E870" s="7">
        <v>2525</v>
      </c>
      <c r="F870" s="7"/>
      <c r="G870" s="12">
        <f t="shared" si="26"/>
        <v>4398746.7600000007</v>
      </c>
    </row>
    <row r="871" spans="2:7" ht="15" x14ac:dyDescent="0.2">
      <c r="B871" s="10">
        <v>44917</v>
      </c>
      <c r="C871" s="13">
        <v>29108</v>
      </c>
      <c r="D871" s="11" t="s">
        <v>53</v>
      </c>
      <c r="E871" s="7">
        <v>4259</v>
      </c>
      <c r="F871" s="7"/>
      <c r="G871" s="12">
        <f t="shared" si="26"/>
        <v>4403005.7600000007</v>
      </c>
    </row>
    <row r="872" spans="2:7" ht="15" x14ac:dyDescent="0.2">
      <c r="B872" s="10">
        <v>44917</v>
      </c>
      <c r="C872" s="13">
        <v>29109</v>
      </c>
      <c r="D872" s="11" t="s">
        <v>53</v>
      </c>
      <c r="E872" s="7">
        <v>10999</v>
      </c>
      <c r="F872" s="7"/>
      <c r="G872" s="12">
        <f t="shared" si="26"/>
        <v>4414004.7600000007</v>
      </c>
    </row>
    <row r="873" spans="2:7" ht="15" x14ac:dyDescent="0.2">
      <c r="B873" s="10">
        <v>44917</v>
      </c>
      <c r="C873" s="13">
        <v>29110</v>
      </c>
      <c r="D873" s="11" t="s">
        <v>53</v>
      </c>
      <c r="E873" s="7">
        <v>1617</v>
      </c>
      <c r="F873" s="7"/>
      <c r="G873" s="12">
        <f t="shared" si="26"/>
        <v>4415621.7600000007</v>
      </c>
    </row>
    <row r="874" spans="2:7" ht="15" x14ac:dyDescent="0.2">
      <c r="B874" s="10">
        <v>44917</v>
      </c>
      <c r="C874" s="13">
        <v>29111</v>
      </c>
      <c r="D874" s="11" t="s">
        <v>53</v>
      </c>
      <c r="E874" s="7">
        <v>330</v>
      </c>
      <c r="F874" s="7"/>
      <c r="G874" s="12">
        <f t="shared" si="26"/>
        <v>4415951.7600000007</v>
      </c>
    </row>
    <row r="875" spans="2:7" ht="15" x14ac:dyDescent="0.2">
      <c r="B875" s="10">
        <v>44917</v>
      </c>
      <c r="C875" s="13">
        <v>29112</v>
      </c>
      <c r="D875" s="11" t="s">
        <v>53</v>
      </c>
      <c r="E875" s="7">
        <v>20981</v>
      </c>
      <c r="F875" s="7"/>
      <c r="G875" s="12">
        <f t="shared" si="26"/>
        <v>4436932.7600000007</v>
      </c>
    </row>
    <row r="876" spans="2:7" ht="15" x14ac:dyDescent="0.2">
      <c r="B876" s="10">
        <v>44917</v>
      </c>
      <c r="C876" s="13">
        <v>29113</v>
      </c>
      <c r="D876" s="11" t="s">
        <v>53</v>
      </c>
      <c r="E876" s="7">
        <v>3476</v>
      </c>
      <c r="F876" s="7"/>
      <c r="G876" s="12">
        <f t="shared" si="26"/>
        <v>4440408.7600000007</v>
      </c>
    </row>
    <row r="877" spans="2:7" ht="15" x14ac:dyDescent="0.2">
      <c r="B877" s="10">
        <v>44917</v>
      </c>
      <c r="C877" s="13">
        <v>29114</v>
      </c>
      <c r="D877" s="11" t="s">
        <v>53</v>
      </c>
      <c r="E877" s="7">
        <v>6221</v>
      </c>
      <c r="F877" s="7"/>
      <c r="G877" s="12">
        <f t="shared" si="26"/>
        <v>4446629.7600000007</v>
      </c>
    </row>
    <row r="878" spans="2:7" ht="15" x14ac:dyDescent="0.2">
      <c r="B878" s="10">
        <v>44917</v>
      </c>
      <c r="C878" s="13">
        <v>29115</v>
      </c>
      <c r="D878" s="11" t="s">
        <v>53</v>
      </c>
      <c r="E878" s="7">
        <v>16087</v>
      </c>
      <c r="F878" s="7"/>
      <c r="G878" s="12">
        <f t="shared" si="26"/>
        <v>4462716.7600000007</v>
      </c>
    </row>
    <row r="879" spans="2:7" ht="15" x14ac:dyDescent="0.2">
      <c r="B879" s="10">
        <v>44917</v>
      </c>
      <c r="C879" s="13">
        <v>29116</v>
      </c>
      <c r="D879" s="11" t="s">
        <v>53</v>
      </c>
      <c r="E879" s="7">
        <v>49382</v>
      </c>
      <c r="F879" s="7"/>
      <c r="G879" s="12">
        <f t="shared" si="26"/>
        <v>4512098.7600000007</v>
      </c>
    </row>
    <row r="880" spans="2:7" ht="15" x14ac:dyDescent="0.2">
      <c r="B880" s="10">
        <v>44917</v>
      </c>
      <c r="C880" s="13">
        <v>29117</v>
      </c>
      <c r="D880" s="11" t="s">
        <v>53</v>
      </c>
      <c r="E880" s="7">
        <v>800</v>
      </c>
      <c r="F880" s="7"/>
      <c r="G880" s="12">
        <f t="shared" si="26"/>
        <v>4512898.7600000007</v>
      </c>
    </row>
    <row r="881" spans="2:7" ht="15" x14ac:dyDescent="0.2">
      <c r="B881" s="10">
        <v>44917</v>
      </c>
      <c r="C881" s="13">
        <v>29118</v>
      </c>
      <c r="D881" s="11" t="s">
        <v>53</v>
      </c>
      <c r="E881" s="7">
        <v>31410</v>
      </c>
      <c r="F881" s="7"/>
      <c r="G881" s="12">
        <f t="shared" si="26"/>
        <v>4544308.7600000007</v>
      </c>
    </row>
    <row r="882" spans="2:7" ht="15" x14ac:dyDescent="0.2">
      <c r="B882" s="10">
        <v>44917</v>
      </c>
      <c r="C882" s="13">
        <v>29119</v>
      </c>
      <c r="D882" s="11" t="s">
        <v>44</v>
      </c>
      <c r="E882" s="7">
        <v>22800</v>
      </c>
      <c r="F882" s="7"/>
      <c r="G882" s="12">
        <f t="shared" si="26"/>
        <v>4567108.7600000007</v>
      </c>
    </row>
    <row r="883" spans="2:7" ht="15" x14ac:dyDescent="0.2">
      <c r="B883" s="10">
        <v>44917</v>
      </c>
      <c r="C883" s="13">
        <v>29120</v>
      </c>
      <c r="D883" s="11" t="s">
        <v>44</v>
      </c>
      <c r="E883" s="7">
        <v>15132</v>
      </c>
      <c r="F883" s="7"/>
      <c r="G883" s="12">
        <f t="shared" si="26"/>
        <v>4582240.7600000007</v>
      </c>
    </row>
    <row r="884" spans="2:7" ht="15" x14ac:dyDescent="0.2">
      <c r="B884" s="10">
        <v>44917</v>
      </c>
      <c r="C884" s="13">
        <v>29121</v>
      </c>
      <c r="D884" s="11" t="s">
        <v>44</v>
      </c>
      <c r="E884" s="7">
        <v>54718</v>
      </c>
      <c r="F884" s="7"/>
      <c r="G884" s="12">
        <f t="shared" si="26"/>
        <v>4636958.7600000007</v>
      </c>
    </row>
    <row r="885" spans="2:7" ht="15" x14ac:dyDescent="0.2">
      <c r="B885" s="10">
        <v>44917</v>
      </c>
      <c r="C885" s="13">
        <v>29122</v>
      </c>
      <c r="D885" s="11" t="s">
        <v>44</v>
      </c>
      <c r="E885" s="7">
        <v>10966</v>
      </c>
      <c r="F885" s="7"/>
      <c r="G885" s="12">
        <f t="shared" si="26"/>
        <v>4647924.7600000007</v>
      </c>
    </row>
    <row r="886" spans="2:7" ht="15" x14ac:dyDescent="0.2">
      <c r="B886" s="10">
        <v>44917</v>
      </c>
      <c r="C886" s="13">
        <v>29123</v>
      </c>
      <c r="D886" s="11" t="s">
        <v>44</v>
      </c>
      <c r="E886" s="7">
        <v>618</v>
      </c>
      <c r="F886" s="7"/>
      <c r="G886" s="12">
        <f t="shared" si="26"/>
        <v>4648542.7600000007</v>
      </c>
    </row>
    <row r="887" spans="2:7" ht="15" x14ac:dyDescent="0.2">
      <c r="B887" s="10">
        <v>44917</v>
      </c>
      <c r="C887" s="13">
        <v>29124</v>
      </c>
      <c r="D887" s="11" t="s">
        <v>44</v>
      </c>
      <c r="E887" s="7">
        <v>1159</v>
      </c>
      <c r="F887" s="7"/>
      <c r="G887" s="12">
        <f t="shared" si="26"/>
        <v>4649701.7600000007</v>
      </c>
    </row>
    <row r="888" spans="2:7" ht="15" x14ac:dyDescent="0.2">
      <c r="B888" s="10">
        <v>44917</v>
      </c>
      <c r="C888" s="13">
        <v>29125</v>
      </c>
      <c r="D888" s="11" t="s">
        <v>44</v>
      </c>
      <c r="E888" s="7">
        <v>865</v>
      </c>
      <c r="F888" s="7"/>
      <c r="G888" s="12">
        <f t="shared" si="26"/>
        <v>4650566.7600000007</v>
      </c>
    </row>
    <row r="889" spans="2:7" ht="15" x14ac:dyDescent="0.2">
      <c r="B889" s="10">
        <v>44917</v>
      </c>
      <c r="C889" s="13">
        <v>29126</v>
      </c>
      <c r="D889" s="11" t="s">
        <v>44</v>
      </c>
      <c r="E889" s="7">
        <v>420</v>
      </c>
      <c r="F889" s="7"/>
      <c r="G889" s="12">
        <f t="shared" si="26"/>
        <v>4650986.7600000007</v>
      </c>
    </row>
    <row r="890" spans="2:7" ht="15" x14ac:dyDescent="0.2">
      <c r="B890" s="10">
        <v>44917</v>
      </c>
      <c r="C890" s="13">
        <v>29127</v>
      </c>
      <c r="D890" s="11" t="s">
        <v>44</v>
      </c>
      <c r="E890" s="7">
        <v>552</v>
      </c>
      <c r="F890" s="7"/>
      <c r="G890" s="12">
        <f t="shared" si="26"/>
        <v>4651538.7600000007</v>
      </c>
    </row>
    <row r="891" spans="2:7" ht="15" x14ac:dyDescent="0.2">
      <c r="B891" s="10">
        <v>44917</v>
      </c>
      <c r="C891" s="13">
        <v>29128</v>
      </c>
      <c r="D891" s="11" t="s">
        <v>54</v>
      </c>
      <c r="E891" s="7">
        <v>3381.05</v>
      </c>
      <c r="F891" s="7"/>
      <c r="G891" s="12">
        <f t="shared" si="26"/>
        <v>4654919.8100000005</v>
      </c>
    </row>
    <row r="892" spans="2:7" ht="15" x14ac:dyDescent="0.2">
      <c r="B892" s="10">
        <v>44917</v>
      </c>
      <c r="C892" s="13">
        <v>29129</v>
      </c>
      <c r="D892" s="11" t="s">
        <v>55</v>
      </c>
      <c r="E892" s="7">
        <v>16783.650000000001</v>
      </c>
      <c r="F892" s="7"/>
      <c r="G892" s="12">
        <f t="shared" si="26"/>
        <v>4671703.4600000009</v>
      </c>
    </row>
    <row r="893" spans="2:7" ht="15" x14ac:dyDescent="0.2">
      <c r="B893" s="10">
        <v>44917</v>
      </c>
      <c r="C893" s="13">
        <v>29130</v>
      </c>
      <c r="D893" s="11" t="s">
        <v>55</v>
      </c>
      <c r="E893" s="7">
        <v>1258.75</v>
      </c>
      <c r="F893" s="7"/>
      <c r="G893" s="12">
        <f t="shared" si="26"/>
        <v>4672962.2100000009</v>
      </c>
    </row>
    <row r="894" spans="2:7" ht="15" x14ac:dyDescent="0.2">
      <c r="B894" s="10">
        <v>44917</v>
      </c>
      <c r="C894" s="13">
        <v>29131</v>
      </c>
      <c r="D894" s="11" t="s">
        <v>55</v>
      </c>
      <c r="E894" s="7">
        <v>1466.8</v>
      </c>
      <c r="F894" s="7"/>
      <c r="G894" s="12">
        <f t="shared" si="26"/>
        <v>4674429.0100000007</v>
      </c>
    </row>
    <row r="895" spans="2:7" ht="15" x14ac:dyDescent="0.2">
      <c r="B895" s="10">
        <v>44917</v>
      </c>
      <c r="C895" s="13">
        <v>29132</v>
      </c>
      <c r="D895" s="11" t="s">
        <v>27</v>
      </c>
      <c r="E895" s="7">
        <v>20398.080000000002</v>
      </c>
      <c r="F895" s="7"/>
      <c r="G895" s="12">
        <f t="shared" si="26"/>
        <v>4694827.0900000008</v>
      </c>
    </row>
    <row r="896" spans="2:7" ht="15" x14ac:dyDescent="0.2">
      <c r="B896" s="10">
        <v>44917</v>
      </c>
      <c r="C896" s="13">
        <v>29133</v>
      </c>
      <c r="D896" s="11" t="s">
        <v>27</v>
      </c>
      <c r="E896" s="7">
        <v>7001.5</v>
      </c>
      <c r="F896" s="7"/>
      <c r="G896" s="12">
        <f t="shared" si="26"/>
        <v>4701828.5900000008</v>
      </c>
    </row>
    <row r="897" spans="2:7" ht="15" x14ac:dyDescent="0.2">
      <c r="B897" s="10">
        <v>44917</v>
      </c>
      <c r="C897" s="13">
        <v>29134</v>
      </c>
      <c r="D897" s="11" t="s">
        <v>27</v>
      </c>
      <c r="E897" s="7">
        <v>3793.35</v>
      </c>
      <c r="F897" s="7"/>
      <c r="G897" s="12">
        <f t="shared" si="26"/>
        <v>4705621.9400000004</v>
      </c>
    </row>
    <row r="898" spans="2:7" ht="15" x14ac:dyDescent="0.2">
      <c r="B898" s="10">
        <v>44917</v>
      </c>
      <c r="C898" s="13">
        <v>29135</v>
      </c>
      <c r="D898" s="11" t="s">
        <v>27</v>
      </c>
      <c r="E898" s="7">
        <v>14218.56</v>
      </c>
      <c r="F898" s="7"/>
      <c r="G898" s="12">
        <f t="shared" si="26"/>
        <v>4719840.5</v>
      </c>
    </row>
    <row r="899" spans="2:7" ht="15" x14ac:dyDescent="0.2">
      <c r="B899" s="10">
        <v>44917</v>
      </c>
      <c r="C899" s="13">
        <v>29136</v>
      </c>
      <c r="D899" s="11" t="s">
        <v>27</v>
      </c>
      <c r="E899" s="7">
        <v>2474.75</v>
      </c>
      <c r="F899" s="7"/>
      <c r="G899" s="12">
        <f t="shared" si="26"/>
        <v>4722315.25</v>
      </c>
    </row>
    <row r="900" spans="2:7" ht="15" x14ac:dyDescent="0.2">
      <c r="B900" s="10">
        <v>44917</v>
      </c>
      <c r="C900" s="13">
        <v>29137</v>
      </c>
      <c r="D900" s="11" t="s">
        <v>43</v>
      </c>
      <c r="E900" s="7">
        <v>3138.8</v>
      </c>
      <c r="F900" s="7"/>
      <c r="G900" s="12">
        <f t="shared" si="26"/>
        <v>4725454.05</v>
      </c>
    </row>
    <row r="901" spans="2:7" ht="15" x14ac:dyDescent="0.2">
      <c r="B901" s="10">
        <v>44917</v>
      </c>
      <c r="C901" s="13">
        <v>29138</v>
      </c>
      <c r="D901" s="11" t="s">
        <v>54</v>
      </c>
      <c r="E901" s="7">
        <v>1122.9000000000001</v>
      </c>
      <c r="F901" s="7"/>
      <c r="G901" s="12">
        <f t="shared" si="26"/>
        <v>4726576.95</v>
      </c>
    </row>
    <row r="902" spans="2:7" ht="15" x14ac:dyDescent="0.2">
      <c r="B902" s="10">
        <v>44917</v>
      </c>
      <c r="C902" s="13">
        <v>29139</v>
      </c>
      <c r="D902" s="11" t="s">
        <v>44</v>
      </c>
      <c r="E902" s="7">
        <v>1027.9000000000001</v>
      </c>
      <c r="F902" s="7"/>
      <c r="G902" s="12">
        <f t="shared" si="26"/>
        <v>4727604.8500000006</v>
      </c>
    </row>
    <row r="903" spans="2:7" ht="15" x14ac:dyDescent="0.2">
      <c r="B903" s="10">
        <v>44917</v>
      </c>
      <c r="C903" s="13">
        <v>29140</v>
      </c>
      <c r="D903" s="14" t="s">
        <v>56</v>
      </c>
      <c r="E903" s="7">
        <v>582</v>
      </c>
      <c r="F903" s="7">
        <f t="shared" ref="F903:F999" si="27">E903*2.5%</f>
        <v>14.55</v>
      </c>
      <c r="G903" s="12">
        <f t="shared" si="26"/>
        <v>4728172.3000000007</v>
      </c>
    </row>
    <row r="904" spans="2:7" ht="15" x14ac:dyDescent="0.2">
      <c r="B904" s="10">
        <v>44917</v>
      </c>
      <c r="C904" s="13">
        <v>29141</v>
      </c>
      <c r="D904" s="14" t="s">
        <v>56</v>
      </c>
      <c r="E904" s="7">
        <v>572</v>
      </c>
      <c r="F904" s="7">
        <f t="shared" si="27"/>
        <v>14.3</v>
      </c>
      <c r="G904" s="12">
        <f t="shared" si="26"/>
        <v>4728730.0000000009</v>
      </c>
    </row>
    <row r="905" spans="2:7" ht="15" x14ac:dyDescent="0.2">
      <c r="B905" s="10">
        <v>44917</v>
      </c>
      <c r="C905" s="13">
        <v>29142</v>
      </c>
      <c r="D905" s="14" t="s">
        <v>56</v>
      </c>
      <c r="E905" s="7">
        <v>903</v>
      </c>
      <c r="F905" s="7">
        <f t="shared" si="27"/>
        <v>22.575000000000003</v>
      </c>
      <c r="G905" s="12">
        <f t="shared" ref="G905:G968" si="28">SUM(G904+E905-F905)</f>
        <v>4729610.4250000007</v>
      </c>
    </row>
    <row r="906" spans="2:7" ht="15" x14ac:dyDescent="0.2">
      <c r="B906" s="10">
        <v>44917</v>
      </c>
      <c r="C906" s="13">
        <v>29143</v>
      </c>
      <c r="D906" s="14" t="s">
        <v>56</v>
      </c>
      <c r="E906" s="7">
        <v>725</v>
      </c>
      <c r="F906" s="7">
        <f t="shared" si="27"/>
        <v>18.125</v>
      </c>
      <c r="G906" s="12">
        <f t="shared" si="28"/>
        <v>4730317.3000000007</v>
      </c>
    </row>
    <row r="907" spans="2:7" ht="15" x14ac:dyDescent="0.2">
      <c r="B907" s="10">
        <v>44917</v>
      </c>
      <c r="C907" s="13">
        <v>29144</v>
      </c>
      <c r="D907" s="14" t="s">
        <v>56</v>
      </c>
      <c r="E907" s="7">
        <v>8800</v>
      </c>
      <c r="F907" s="7">
        <f t="shared" si="27"/>
        <v>220</v>
      </c>
      <c r="G907" s="12">
        <f t="shared" si="28"/>
        <v>4738897.3000000007</v>
      </c>
    </row>
    <row r="908" spans="2:7" ht="15" x14ac:dyDescent="0.2">
      <c r="B908" s="10">
        <v>44917</v>
      </c>
      <c r="C908" s="13">
        <v>29145</v>
      </c>
      <c r="D908" s="14" t="s">
        <v>56</v>
      </c>
      <c r="E908" s="7">
        <v>1100</v>
      </c>
      <c r="F908" s="7">
        <f t="shared" si="27"/>
        <v>27.5</v>
      </c>
      <c r="G908" s="12">
        <f t="shared" si="28"/>
        <v>4739969.8000000007</v>
      </c>
    </row>
    <row r="909" spans="2:7" ht="15" x14ac:dyDescent="0.2">
      <c r="B909" s="10">
        <v>44917</v>
      </c>
      <c r="C909" s="13">
        <v>29146</v>
      </c>
      <c r="D909" s="14" t="s">
        <v>56</v>
      </c>
      <c r="E909" s="7">
        <v>1922</v>
      </c>
      <c r="F909" s="7">
        <f t="shared" si="27"/>
        <v>48.050000000000004</v>
      </c>
      <c r="G909" s="12">
        <f t="shared" si="28"/>
        <v>4741843.7500000009</v>
      </c>
    </row>
    <row r="910" spans="2:7" ht="15" x14ac:dyDescent="0.2">
      <c r="B910" s="10">
        <v>44917</v>
      </c>
      <c r="C910" s="13">
        <v>29147</v>
      </c>
      <c r="D910" s="14" t="s">
        <v>56</v>
      </c>
      <c r="E910" s="7">
        <v>1312</v>
      </c>
      <c r="F910" s="7">
        <f t="shared" si="27"/>
        <v>32.800000000000004</v>
      </c>
      <c r="G910" s="12">
        <f t="shared" si="28"/>
        <v>4743122.9500000011</v>
      </c>
    </row>
    <row r="911" spans="2:7" ht="15" x14ac:dyDescent="0.2">
      <c r="B911" s="10">
        <v>44917</v>
      </c>
      <c r="C911" s="13">
        <v>29148</v>
      </c>
      <c r="D911" s="14" t="s">
        <v>56</v>
      </c>
      <c r="E911" s="7">
        <v>4628</v>
      </c>
      <c r="F911" s="7">
        <f t="shared" si="27"/>
        <v>115.7</v>
      </c>
      <c r="G911" s="12">
        <f t="shared" si="28"/>
        <v>4747635.2500000009</v>
      </c>
    </row>
    <row r="912" spans="2:7" ht="15" x14ac:dyDescent="0.2">
      <c r="B912" s="10">
        <v>44917</v>
      </c>
      <c r="C912" s="13">
        <v>29149</v>
      </c>
      <c r="D912" s="14" t="s">
        <v>56</v>
      </c>
      <c r="E912" s="7">
        <v>1242</v>
      </c>
      <c r="F912" s="7">
        <f t="shared" si="27"/>
        <v>31.05</v>
      </c>
      <c r="G912" s="12">
        <f t="shared" si="28"/>
        <v>4748846.2000000011</v>
      </c>
    </row>
    <row r="913" spans="2:7" ht="15" x14ac:dyDescent="0.2">
      <c r="B913" s="10">
        <v>44917</v>
      </c>
      <c r="C913" s="13">
        <v>29150</v>
      </c>
      <c r="D913" s="14" t="s">
        <v>56</v>
      </c>
      <c r="E913" s="7">
        <v>745</v>
      </c>
      <c r="F913" s="7">
        <f t="shared" si="27"/>
        <v>18.625</v>
      </c>
      <c r="G913" s="12">
        <f t="shared" si="28"/>
        <v>4749572.5750000011</v>
      </c>
    </row>
    <row r="914" spans="2:7" ht="15" x14ac:dyDescent="0.2">
      <c r="B914" s="10">
        <v>44917</v>
      </c>
      <c r="C914" s="13">
        <v>29151</v>
      </c>
      <c r="D914" s="14" t="s">
        <v>56</v>
      </c>
      <c r="E914" s="7">
        <v>1396</v>
      </c>
      <c r="F914" s="7">
        <f t="shared" si="27"/>
        <v>34.9</v>
      </c>
      <c r="G914" s="12">
        <f t="shared" si="28"/>
        <v>4750933.6750000007</v>
      </c>
    </row>
    <row r="915" spans="2:7" ht="15" x14ac:dyDescent="0.2">
      <c r="B915" s="10">
        <v>44917</v>
      </c>
      <c r="C915" s="13">
        <v>29152</v>
      </c>
      <c r="D915" s="14" t="s">
        <v>56</v>
      </c>
      <c r="E915" s="7">
        <v>496</v>
      </c>
      <c r="F915" s="7">
        <f t="shared" si="27"/>
        <v>12.4</v>
      </c>
      <c r="G915" s="12">
        <f t="shared" si="28"/>
        <v>4751417.2750000004</v>
      </c>
    </row>
    <row r="916" spans="2:7" ht="15" x14ac:dyDescent="0.2">
      <c r="B916" s="10">
        <v>44917</v>
      </c>
      <c r="C916" s="13">
        <v>29153</v>
      </c>
      <c r="D916" s="14" t="s">
        <v>56</v>
      </c>
      <c r="E916" s="7">
        <v>1993</v>
      </c>
      <c r="F916" s="7">
        <f t="shared" si="27"/>
        <v>49.825000000000003</v>
      </c>
      <c r="G916" s="12">
        <f t="shared" si="28"/>
        <v>4753360.45</v>
      </c>
    </row>
    <row r="917" spans="2:7" ht="15" x14ac:dyDescent="0.2">
      <c r="B917" s="10">
        <v>44917</v>
      </c>
      <c r="C917" s="13">
        <v>29154</v>
      </c>
      <c r="D917" s="14" t="s">
        <v>56</v>
      </c>
      <c r="E917" s="7">
        <v>226</v>
      </c>
      <c r="F917" s="7">
        <f t="shared" si="27"/>
        <v>5.65</v>
      </c>
      <c r="G917" s="12">
        <f t="shared" si="28"/>
        <v>4753580.8</v>
      </c>
    </row>
    <row r="918" spans="2:7" ht="15" x14ac:dyDescent="0.2">
      <c r="B918" s="10">
        <v>44917</v>
      </c>
      <c r="C918" s="13">
        <v>29155</v>
      </c>
      <c r="D918" s="14" t="s">
        <v>56</v>
      </c>
      <c r="E918" s="7">
        <v>482</v>
      </c>
      <c r="F918" s="7">
        <f t="shared" si="27"/>
        <v>12.05</v>
      </c>
      <c r="G918" s="12">
        <f t="shared" si="28"/>
        <v>4754050.75</v>
      </c>
    </row>
    <row r="919" spans="2:7" ht="15" x14ac:dyDescent="0.2">
      <c r="B919" s="10">
        <v>44917</v>
      </c>
      <c r="C919" s="13">
        <v>29156</v>
      </c>
      <c r="D919" s="14" t="s">
        <v>56</v>
      </c>
      <c r="E919" s="7">
        <v>456</v>
      </c>
      <c r="F919" s="7">
        <f t="shared" si="27"/>
        <v>11.4</v>
      </c>
      <c r="G919" s="12">
        <f t="shared" si="28"/>
        <v>4754495.3499999996</v>
      </c>
    </row>
    <row r="920" spans="2:7" ht="15" x14ac:dyDescent="0.2">
      <c r="B920" s="10">
        <v>44917</v>
      </c>
      <c r="C920" s="13">
        <v>29157</v>
      </c>
      <c r="D920" s="14" t="s">
        <v>56</v>
      </c>
      <c r="E920" s="7">
        <v>418</v>
      </c>
      <c r="F920" s="7">
        <f t="shared" si="27"/>
        <v>10.450000000000001</v>
      </c>
      <c r="G920" s="12">
        <f t="shared" si="28"/>
        <v>4754902.8999999994</v>
      </c>
    </row>
    <row r="921" spans="2:7" ht="15" x14ac:dyDescent="0.2">
      <c r="B921" s="10">
        <v>44917</v>
      </c>
      <c r="C921" s="13">
        <v>29158</v>
      </c>
      <c r="D921" s="14" t="s">
        <v>56</v>
      </c>
      <c r="E921" s="7">
        <v>2284</v>
      </c>
      <c r="F921" s="7">
        <f t="shared" si="27"/>
        <v>57.1</v>
      </c>
      <c r="G921" s="12">
        <f t="shared" si="28"/>
        <v>4757129.8</v>
      </c>
    </row>
    <row r="922" spans="2:7" ht="15" x14ac:dyDescent="0.2">
      <c r="B922" s="10">
        <v>44917</v>
      </c>
      <c r="C922" s="13">
        <v>29159</v>
      </c>
      <c r="D922" s="14" t="s">
        <v>56</v>
      </c>
      <c r="E922" s="7">
        <v>434</v>
      </c>
      <c r="F922" s="7">
        <f t="shared" si="27"/>
        <v>10.850000000000001</v>
      </c>
      <c r="G922" s="12">
        <f t="shared" si="28"/>
        <v>4757552.95</v>
      </c>
    </row>
    <row r="923" spans="2:7" ht="15" x14ac:dyDescent="0.2">
      <c r="B923" s="10">
        <v>44917</v>
      </c>
      <c r="C923" s="13">
        <v>29160</v>
      </c>
      <c r="D923" s="14" t="s">
        <v>56</v>
      </c>
      <c r="E923" s="7">
        <v>984</v>
      </c>
      <c r="F923" s="7">
        <f t="shared" si="27"/>
        <v>24.6</v>
      </c>
      <c r="G923" s="12">
        <f t="shared" si="28"/>
        <v>4758512.3500000006</v>
      </c>
    </row>
    <row r="924" spans="2:7" ht="15" x14ac:dyDescent="0.2">
      <c r="B924" s="10">
        <v>44917</v>
      </c>
      <c r="C924" s="13">
        <v>29161</v>
      </c>
      <c r="D924" s="14" t="s">
        <v>56</v>
      </c>
      <c r="E924" s="7">
        <v>1044</v>
      </c>
      <c r="F924" s="7">
        <f t="shared" si="27"/>
        <v>26.1</v>
      </c>
      <c r="G924" s="12">
        <f t="shared" si="28"/>
        <v>4759530.2500000009</v>
      </c>
    </row>
    <row r="925" spans="2:7" ht="15" x14ac:dyDescent="0.2">
      <c r="B925" s="10">
        <v>44917</v>
      </c>
      <c r="C925" s="13">
        <v>29162</v>
      </c>
      <c r="D925" s="14" t="s">
        <v>56</v>
      </c>
      <c r="E925" s="7">
        <v>1002</v>
      </c>
      <c r="F925" s="7">
        <f t="shared" si="27"/>
        <v>25.05</v>
      </c>
      <c r="G925" s="12">
        <f t="shared" si="28"/>
        <v>4760507.2000000011</v>
      </c>
    </row>
    <row r="926" spans="2:7" ht="15" x14ac:dyDescent="0.2">
      <c r="B926" s="10">
        <v>44917</v>
      </c>
      <c r="C926" s="13">
        <v>29163</v>
      </c>
      <c r="D926" s="14" t="s">
        <v>56</v>
      </c>
      <c r="E926" s="7">
        <v>355</v>
      </c>
      <c r="F926" s="7">
        <f t="shared" si="27"/>
        <v>8.875</v>
      </c>
      <c r="G926" s="12">
        <f t="shared" si="28"/>
        <v>4760853.3250000011</v>
      </c>
    </row>
    <row r="927" spans="2:7" ht="15" x14ac:dyDescent="0.2">
      <c r="B927" s="10">
        <v>44917</v>
      </c>
      <c r="C927" s="13">
        <v>29164</v>
      </c>
      <c r="D927" s="14" t="s">
        <v>56</v>
      </c>
      <c r="E927" s="7">
        <v>1230</v>
      </c>
      <c r="F927" s="7">
        <f t="shared" si="27"/>
        <v>30.75</v>
      </c>
      <c r="G927" s="12">
        <f t="shared" si="28"/>
        <v>4762052.5750000011</v>
      </c>
    </row>
    <row r="928" spans="2:7" ht="15" x14ac:dyDescent="0.2">
      <c r="B928" s="10">
        <v>44917</v>
      </c>
      <c r="C928" s="13">
        <v>29165</v>
      </c>
      <c r="D928" s="14" t="s">
        <v>56</v>
      </c>
      <c r="E928" s="7">
        <v>1121</v>
      </c>
      <c r="F928" s="7">
        <f t="shared" si="27"/>
        <v>28.025000000000002</v>
      </c>
      <c r="G928" s="12">
        <f t="shared" si="28"/>
        <v>4763145.5500000007</v>
      </c>
    </row>
    <row r="929" spans="2:7" ht="15" x14ac:dyDescent="0.2">
      <c r="B929" s="10">
        <v>44917</v>
      </c>
      <c r="C929" s="13">
        <v>29166</v>
      </c>
      <c r="D929" s="14" t="s">
        <v>56</v>
      </c>
      <c r="E929" s="7">
        <v>423</v>
      </c>
      <c r="F929" s="7">
        <f t="shared" si="27"/>
        <v>10.575000000000001</v>
      </c>
      <c r="G929" s="12">
        <f t="shared" si="28"/>
        <v>4763557.9750000006</v>
      </c>
    </row>
    <row r="930" spans="2:7" ht="15" x14ac:dyDescent="0.2">
      <c r="B930" s="10">
        <v>44917</v>
      </c>
      <c r="C930" s="13">
        <v>29167</v>
      </c>
      <c r="D930" s="14" t="s">
        <v>56</v>
      </c>
      <c r="E930" s="7">
        <v>3414</v>
      </c>
      <c r="F930" s="7">
        <f t="shared" si="27"/>
        <v>85.350000000000009</v>
      </c>
      <c r="G930" s="12">
        <f t="shared" si="28"/>
        <v>4766886.6250000009</v>
      </c>
    </row>
    <row r="931" spans="2:7" ht="15" x14ac:dyDescent="0.2">
      <c r="B931" s="10">
        <v>44917</v>
      </c>
      <c r="C931" s="13">
        <v>29168</v>
      </c>
      <c r="D931" s="14" t="s">
        <v>56</v>
      </c>
      <c r="E931" s="7">
        <v>567</v>
      </c>
      <c r="F931" s="7">
        <f t="shared" si="27"/>
        <v>14.175000000000001</v>
      </c>
      <c r="G931" s="12">
        <f t="shared" si="28"/>
        <v>4767439.4500000011</v>
      </c>
    </row>
    <row r="932" spans="2:7" ht="15" x14ac:dyDescent="0.2">
      <c r="B932" s="10">
        <v>44917</v>
      </c>
      <c r="C932" s="13">
        <v>29169</v>
      </c>
      <c r="D932" s="14" t="s">
        <v>56</v>
      </c>
      <c r="E932" s="7">
        <v>624</v>
      </c>
      <c r="F932" s="7">
        <f t="shared" si="27"/>
        <v>15.600000000000001</v>
      </c>
      <c r="G932" s="12">
        <f t="shared" si="28"/>
        <v>4768047.8500000015</v>
      </c>
    </row>
    <row r="933" spans="2:7" ht="15" x14ac:dyDescent="0.2">
      <c r="B933" s="10">
        <v>44917</v>
      </c>
      <c r="C933" s="13">
        <v>29170</v>
      </c>
      <c r="D933" s="14" t="s">
        <v>56</v>
      </c>
      <c r="E933" s="7">
        <v>2622</v>
      </c>
      <c r="F933" s="7">
        <f t="shared" si="27"/>
        <v>65.55</v>
      </c>
      <c r="G933" s="12">
        <f t="shared" si="28"/>
        <v>4770604.3000000017</v>
      </c>
    </row>
    <row r="934" spans="2:7" ht="15" x14ac:dyDescent="0.2">
      <c r="B934" s="10">
        <v>44917</v>
      </c>
      <c r="C934" s="13">
        <v>29171</v>
      </c>
      <c r="D934" s="14" t="s">
        <v>56</v>
      </c>
      <c r="E934" s="7">
        <v>1856</v>
      </c>
      <c r="F934" s="7">
        <f t="shared" si="27"/>
        <v>46.400000000000006</v>
      </c>
      <c r="G934" s="12">
        <f t="shared" si="28"/>
        <v>4772413.9000000013</v>
      </c>
    </row>
    <row r="935" spans="2:7" ht="15" x14ac:dyDescent="0.2">
      <c r="B935" s="10">
        <v>44917</v>
      </c>
      <c r="C935" s="13">
        <v>29172</v>
      </c>
      <c r="D935" s="14" t="s">
        <v>56</v>
      </c>
      <c r="E935" s="7">
        <v>855</v>
      </c>
      <c r="F935" s="7">
        <f t="shared" si="27"/>
        <v>21.375</v>
      </c>
      <c r="G935" s="12">
        <f t="shared" si="28"/>
        <v>4773247.5250000013</v>
      </c>
    </row>
    <row r="936" spans="2:7" ht="15" x14ac:dyDescent="0.2">
      <c r="B936" s="10">
        <v>44917</v>
      </c>
      <c r="C936" s="13">
        <v>29173</v>
      </c>
      <c r="D936" s="14" t="s">
        <v>56</v>
      </c>
      <c r="E936" s="7">
        <v>161</v>
      </c>
      <c r="F936" s="7">
        <f t="shared" si="27"/>
        <v>4.0250000000000004</v>
      </c>
      <c r="G936" s="12">
        <f t="shared" si="28"/>
        <v>4773404.5000000009</v>
      </c>
    </row>
    <row r="937" spans="2:7" ht="15" x14ac:dyDescent="0.2">
      <c r="B937" s="10">
        <v>44917</v>
      </c>
      <c r="C937" s="13">
        <v>29174</v>
      </c>
      <c r="D937" s="14" t="s">
        <v>56</v>
      </c>
      <c r="E937" s="7">
        <v>576</v>
      </c>
      <c r="F937" s="7">
        <f t="shared" si="27"/>
        <v>14.4</v>
      </c>
      <c r="G937" s="12">
        <f t="shared" si="28"/>
        <v>4773966.1000000006</v>
      </c>
    </row>
    <row r="938" spans="2:7" ht="15" x14ac:dyDescent="0.2">
      <c r="B938" s="10">
        <v>44917</v>
      </c>
      <c r="C938" s="13">
        <v>29175</v>
      </c>
      <c r="D938" s="14" t="s">
        <v>56</v>
      </c>
      <c r="E938" s="7">
        <v>1236</v>
      </c>
      <c r="F938" s="7">
        <f t="shared" si="27"/>
        <v>30.900000000000002</v>
      </c>
      <c r="G938" s="12">
        <f t="shared" si="28"/>
        <v>4775171.2</v>
      </c>
    </row>
    <row r="939" spans="2:7" ht="15" x14ac:dyDescent="0.2">
      <c r="B939" s="10">
        <v>44917</v>
      </c>
      <c r="C939" s="13">
        <v>29176</v>
      </c>
      <c r="D939" s="14" t="s">
        <v>56</v>
      </c>
      <c r="E939" s="7">
        <v>1040</v>
      </c>
      <c r="F939" s="7">
        <f t="shared" si="27"/>
        <v>26</v>
      </c>
      <c r="G939" s="12">
        <f t="shared" si="28"/>
        <v>4776185.2</v>
      </c>
    </row>
    <row r="940" spans="2:7" ht="15" x14ac:dyDescent="0.2">
      <c r="B940" s="10">
        <v>44917</v>
      </c>
      <c r="C940" s="13">
        <v>29177</v>
      </c>
      <c r="D940" s="14" t="s">
        <v>56</v>
      </c>
      <c r="E940" s="7">
        <v>528</v>
      </c>
      <c r="F940" s="7">
        <f t="shared" si="27"/>
        <v>13.200000000000001</v>
      </c>
      <c r="G940" s="12">
        <f t="shared" si="28"/>
        <v>4776700</v>
      </c>
    </row>
    <row r="941" spans="2:7" ht="15" x14ac:dyDescent="0.2">
      <c r="B941" s="10">
        <v>44917</v>
      </c>
      <c r="C941" s="13">
        <v>29178</v>
      </c>
      <c r="D941" s="14" t="s">
        <v>56</v>
      </c>
      <c r="E941" s="7">
        <v>405</v>
      </c>
      <c r="F941" s="7">
        <f t="shared" si="27"/>
        <v>10.125</v>
      </c>
      <c r="G941" s="12">
        <f t="shared" si="28"/>
        <v>4777094.875</v>
      </c>
    </row>
    <row r="942" spans="2:7" ht="15" x14ac:dyDescent="0.2">
      <c r="B942" s="10">
        <v>44917</v>
      </c>
      <c r="C942" s="13">
        <v>29179</v>
      </c>
      <c r="D942" s="14" t="s">
        <v>56</v>
      </c>
      <c r="E942" s="7">
        <v>1097</v>
      </c>
      <c r="F942" s="7">
        <f t="shared" si="27"/>
        <v>27.425000000000001</v>
      </c>
      <c r="G942" s="12">
        <f t="shared" si="28"/>
        <v>4778164.45</v>
      </c>
    </row>
    <row r="943" spans="2:7" ht="15" x14ac:dyDescent="0.2">
      <c r="B943" s="10">
        <v>44917</v>
      </c>
      <c r="C943" s="13">
        <v>29180</v>
      </c>
      <c r="D943" s="14" t="s">
        <v>56</v>
      </c>
      <c r="E943" s="7">
        <v>1646</v>
      </c>
      <c r="F943" s="7">
        <f t="shared" si="27"/>
        <v>41.150000000000006</v>
      </c>
      <c r="G943" s="12">
        <f t="shared" si="28"/>
        <v>4779769.3</v>
      </c>
    </row>
    <row r="944" spans="2:7" ht="15" x14ac:dyDescent="0.2">
      <c r="B944" s="10">
        <v>44917</v>
      </c>
      <c r="C944" s="13">
        <v>29181</v>
      </c>
      <c r="D944" s="14" t="s">
        <v>56</v>
      </c>
      <c r="E944" s="7">
        <v>593</v>
      </c>
      <c r="F944" s="7">
        <f t="shared" si="27"/>
        <v>14.825000000000001</v>
      </c>
      <c r="G944" s="12">
        <f t="shared" si="28"/>
        <v>4780347.4749999996</v>
      </c>
    </row>
    <row r="945" spans="2:7" ht="15" x14ac:dyDescent="0.2">
      <c r="B945" s="10">
        <v>44917</v>
      </c>
      <c r="C945" s="13">
        <v>29182</v>
      </c>
      <c r="D945" s="14" t="s">
        <v>56</v>
      </c>
      <c r="E945" s="7">
        <v>1569</v>
      </c>
      <c r="F945" s="7">
        <f t="shared" si="27"/>
        <v>39.225000000000001</v>
      </c>
      <c r="G945" s="12">
        <f t="shared" si="28"/>
        <v>4781877.25</v>
      </c>
    </row>
    <row r="946" spans="2:7" ht="15" x14ac:dyDescent="0.2">
      <c r="B946" s="10">
        <v>44917</v>
      </c>
      <c r="C946" s="13">
        <v>29183</v>
      </c>
      <c r="D946" s="14" t="s">
        <v>56</v>
      </c>
      <c r="E946" s="7">
        <v>896</v>
      </c>
      <c r="F946" s="7">
        <f t="shared" si="27"/>
        <v>22.400000000000002</v>
      </c>
      <c r="G946" s="12">
        <f t="shared" si="28"/>
        <v>4782750.8499999996</v>
      </c>
    </row>
    <row r="947" spans="2:7" ht="15" x14ac:dyDescent="0.2">
      <c r="B947" s="10">
        <v>44917</v>
      </c>
      <c r="C947" s="13">
        <v>29184</v>
      </c>
      <c r="D947" s="14" t="s">
        <v>56</v>
      </c>
      <c r="E947" s="7">
        <v>355</v>
      </c>
      <c r="F947" s="7">
        <f t="shared" si="27"/>
        <v>8.875</v>
      </c>
      <c r="G947" s="12">
        <f t="shared" si="28"/>
        <v>4783096.9749999996</v>
      </c>
    </row>
    <row r="948" spans="2:7" ht="15" x14ac:dyDescent="0.2">
      <c r="B948" s="10">
        <v>44917</v>
      </c>
      <c r="C948" s="13">
        <v>29185</v>
      </c>
      <c r="D948" s="14" t="s">
        <v>56</v>
      </c>
      <c r="E948" s="7">
        <v>567</v>
      </c>
      <c r="F948" s="7">
        <f t="shared" si="27"/>
        <v>14.175000000000001</v>
      </c>
      <c r="G948" s="12">
        <f t="shared" si="28"/>
        <v>4783649.8</v>
      </c>
    </row>
    <row r="949" spans="2:7" ht="15" x14ac:dyDescent="0.2">
      <c r="B949" s="10">
        <v>44917</v>
      </c>
      <c r="C949" s="13">
        <v>29186</v>
      </c>
      <c r="D949" s="14" t="s">
        <v>56</v>
      </c>
      <c r="E949" s="7">
        <v>561</v>
      </c>
      <c r="F949" s="7">
        <f t="shared" si="27"/>
        <v>14.025</v>
      </c>
      <c r="G949" s="12">
        <f t="shared" si="28"/>
        <v>4784196.7749999994</v>
      </c>
    </row>
    <row r="950" spans="2:7" ht="15" x14ac:dyDescent="0.2">
      <c r="B950" s="10">
        <v>44917</v>
      </c>
      <c r="C950" s="13">
        <v>29187</v>
      </c>
      <c r="D950" s="14" t="s">
        <v>56</v>
      </c>
      <c r="E950" s="7">
        <v>509</v>
      </c>
      <c r="F950" s="7">
        <f t="shared" si="27"/>
        <v>12.725000000000001</v>
      </c>
      <c r="G950" s="12">
        <f t="shared" si="28"/>
        <v>4784693.05</v>
      </c>
    </row>
    <row r="951" spans="2:7" ht="15" x14ac:dyDescent="0.2">
      <c r="B951" s="10">
        <v>44917</v>
      </c>
      <c r="C951" s="13">
        <v>29188</v>
      </c>
      <c r="D951" s="14" t="s">
        <v>56</v>
      </c>
      <c r="E951" s="7">
        <v>4372</v>
      </c>
      <c r="F951" s="7">
        <f t="shared" si="27"/>
        <v>109.30000000000001</v>
      </c>
      <c r="G951" s="12">
        <f t="shared" si="28"/>
        <v>4788955.75</v>
      </c>
    </row>
    <row r="952" spans="2:7" ht="15" x14ac:dyDescent="0.2">
      <c r="B952" s="10">
        <v>44917</v>
      </c>
      <c r="C952" s="13">
        <v>29189</v>
      </c>
      <c r="D952" s="14" t="s">
        <v>56</v>
      </c>
      <c r="E952" s="7">
        <v>3000</v>
      </c>
      <c r="F952" s="7">
        <f t="shared" si="27"/>
        <v>75</v>
      </c>
      <c r="G952" s="12">
        <f t="shared" si="28"/>
        <v>4791880.75</v>
      </c>
    </row>
    <row r="953" spans="2:7" ht="15" x14ac:dyDescent="0.2">
      <c r="B953" s="10">
        <v>44917</v>
      </c>
      <c r="C953" s="13">
        <v>29190</v>
      </c>
      <c r="D953" s="14" t="s">
        <v>56</v>
      </c>
      <c r="E953" s="7">
        <v>2962</v>
      </c>
      <c r="F953" s="7">
        <f t="shared" si="27"/>
        <v>74.05</v>
      </c>
      <c r="G953" s="12">
        <f t="shared" si="28"/>
        <v>4794768.7</v>
      </c>
    </row>
    <row r="954" spans="2:7" ht="15" x14ac:dyDescent="0.2">
      <c r="B954" s="10">
        <v>44917</v>
      </c>
      <c r="C954" s="13">
        <v>29191</v>
      </c>
      <c r="D954" s="14" t="s">
        <v>56</v>
      </c>
      <c r="E954" s="7">
        <v>1134</v>
      </c>
      <c r="F954" s="7">
        <f t="shared" si="27"/>
        <v>28.35</v>
      </c>
      <c r="G954" s="12">
        <f t="shared" si="28"/>
        <v>4795874.3500000006</v>
      </c>
    </row>
    <row r="955" spans="2:7" ht="15" x14ac:dyDescent="0.2">
      <c r="B955" s="10">
        <v>44917</v>
      </c>
      <c r="C955" s="13">
        <v>29192</v>
      </c>
      <c r="D955" s="14" t="s">
        <v>56</v>
      </c>
      <c r="E955" s="7">
        <v>228</v>
      </c>
      <c r="F955" s="7">
        <f t="shared" si="27"/>
        <v>5.7</v>
      </c>
      <c r="G955" s="12">
        <f t="shared" si="28"/>
        <v>4796096.6500000004</v>
      </c>
    </row>
    <row r="956" spans="2:7" ht="15" x14ac:dyDescent="0.2">
      <c r="B956" s="10">
        <v>44917</v>
      </c>
      <c r="C956" s="13">
        <v>29193</v>
      </c>
      <c r="D956" s="14" t="s">
        <v>56</v>
      </c>
      <c r="E956" s="7">
        <v>447</v>
      </c>
      <c r="F956" s="7">
        <f t="shared" si="27"/>
        <v>11.175000000000001</v>
      </c>
      <c r="G956" s="12">
        <f t="shared" si="28"/>
        <v>4796532.4750000006</v>
      </c>
    </row>
    <row r="957" spans="2:7" ht="15" x14ac:dyDescent="0.2">
      <c r="B957" s="10">
        <v>44917</v>
      </c>
      <c r="C957" s="13">
        <v>29194</v>
      </c>
      <c r="D957" s="14" t="s">
        <v>56</v>
      </c>
      <c r="E957" s="7">
        <v>483</v>
      </c>
      <c r="F957" s="7">
        <f t="shared" si="27"/>
        <v>12.075000000000001</v>
      </c>
      <c r="G957" s="12">
        <f t="shared" si="28"/>
        <v>4797003.4000000004</v>
      </c>
    </row>
    <row r="958" spans="2:7" ht="15" x14ac:dyDescent="0.2">
      <c r="B958" s="10">
        <v>44917</v>
      </c>
      <c r="C958" s="13">
        <v>29195</v>
      </c>
      <c r="D958" s="14" t="s">
        <v>56</v>
      </c>
      <c r="E958" s="7">
        <v>264</v>
      </c>
      <c r="F958" s="7">
        <f t="shared" si="27"/>
        <v>6.6000000000000005</v>
      </c>
      <c r="G958" s="12">
        <f t="shared" si="28"/>
        <v>4797260.8000000007</v>
      </c>
    </row>
    <row r="959" spans="2:7" ht="15" x14ac:dyDescent="0.2">
      <c r="B959" s="10">
        <v>44917</v>
      </c>
      <c r="C959" s="13">
        <v>29196</v>
      </c>
      <c r="D959" s="14" t="s">
        <v>56</v>
      </c>
      <c r="E959" s="7">
        <v>676</v>
      </c>
      <c r="F959" s="7">
        <f t="shared" si="27"/>
        <v>16.900000000000002</v>
      </c>
      <c r="G959" s="12">
        <f t="shared" si="28"/>
        <v>4797919.9000000004</v>
      </c>
    </row>
    <row r="960" spans="2:7" ht="15" x14ac:dyDescent="0.2">
      <c r="B960" s="10">
        <v>44917</v>
      </c>
      <c r="C960" s="13">
        <v>29197</v>
      </c>
      <c r="D960" s="14" t="s">
        <v>57</v>
      </c>
      <c r="E960" s="7">
        <v>8877</v>
      </c>
      <c r="F960" s="7">
        <f>E960*3.5%</f>
        <v>310.69500000000005</v>
      </c>
      <c r="G960" s="12">
        <f t="shared" si="28"/>
        <v>4806486.2050000001</v>
      </c>
    </row>
    <row r="961" spans="2:7" ht="15" x14ac:dyDescent="0.2">
      <c r="B961" s="10">
        <v>44917</v>
      </c>
      <c r="C961" s="13">
        <v>29198</v>
      </c>
      <c r="D961" s="14" t="s">
        <v>56</v>
      </c>
      <c r="E961" s="7">
        <v>2145</v>
      </c>
      <c r="F961" s="7">
        <f t="shared" si="27"/>
        <v>53.625</v>
      </c>
      <c r="G961" s="12">
        <f t="shared" si="28"/>
        <v>4808577.58</v>
      </c>
    </row>
    <row r="962" spans="2:7" ht="15" x14ac:dyDescent="0.2">
      <c r="B962" s="10">
        <v>44917</v>
      </c>
      <c r="C962" s="13">
        <v>29199</v>
      </c>
      <c r="D962" s="14" t="s">
        <v>56</v>
      </c>
      <c r="E962" s="7">
        <v>2130</v>
      </c>
      <c r="F962" s="7">
        <f t="shared" si="27"/>
        <v>53.25</v>
      </c>
      <c r="G962" s="12">
        <f t="shared" si="28"/>
        <v>4810654.33</v>
      </c>
    </row>
    <row r="963" spans="2:7" ht="15" x14ac:dyDescent="0.2">
      <c r="B963" s="10">
        <v>44917</v>
      </c>
      <c r="C963" s="13">
        <v>29200</v>
      </c>
      <c r="D963" s="14" t="s">
        <v>56</v>
      </c>
      <c r="E963" s="7">
        <v>410</v>
      </c>
      <c r="F963" s="7">
        <f t="shared" si="27"/>
        <v>10.25</v>
      </c>
      <c r="G963" s="12">
        <f t="shared" si="28"/>
        <v>4811054.08</v>
      </c>
    </row>
    <row r="964" spans="2:7" ht="15" x14ac:dyDescent="0.2">
      <c r="B964" s="10">
        <v>44917</v>
      </c>
      <c r="C964" s="13">
        <v>29201</v>
      </c>
      <c r="D964" s="14" t="s">
        <v>56</v>
      </c>
      <c r="E964" s="7">
        <v>600</v>
      </c>
      <c r="F964" s="7">
        <f t="shared" si="27"/>
        <v>15</v>
      </c>
      <c r="G964" s="12">
        <f t="shared" si="28"/>
        <v>4811639.08</v>
      </c>
    </row>
    <row r="965" spans="2:7" ht="15" x14ac:dyDescent="0.2">
      <c r="B965" s="10">
        <v>44917</v>
      </c>
      <c r="C965" s="13">
        <v>29202</v>
      </c>
      <c r="D965" s="14" t="s">
        <v>56</v>
      </c>
      <c r="E965" s="7">
        <v>618</v>
      </c>
      <c r="F965" s="7">
        <f t="shared" si="27"/>
        <v>15.450000000000001</v>
      </c>
      <c r="G965" s="12">
        <f t="shared" si="28"/>
        <v>4812241.63</v>
      </c>
    </row>
    <row r="966" spans="2:7" ht="15" x14ac:dyDescent="0.2">
      <c r="B966" s="10">
        <v>44917</v>
      </c>
      <c r="C966" s="13">
        <v>29203</v>
      </c>
      <c r="D966" s="14" t="s">
        <v>56</v>
      </c>
      <c r="E966" s="7">
        <v>574</v>
      </c>
      <c r="F966" s="7">
        <f t="shared" si="27"/>
        <v>14.350000000000001</v>
      </c>
      <c r="G966" s="12">
        <f t="shared" si="28"/>
        <v>4812801.28</v>
      </c>
    </row>
    <row r="967" spans="2:7" ht="15" x14ac:dyDescent="0.2">
      <c r="B967" s="10">
        <v>44917</v>
      </c>
      <c r="C967" s="13">
        <v>29204</v>
      </c>
      <c r="D967" s="14" t="s">
        <v>56</v>
      </c>
      <c r="E967" s="7">
        <v>912</v>
      </c>
      <c r="F967" s="7">
        <f t="shared" si="27"/>
        <v>22.8</v>
      </c>
      <c r="G967" s="12">
        <f t="shared" si="28"/>
        <v>4813690.4800000004</v>
      </c>
    </row>
    <row r="968" spans="2:7" ht="15" x14ac:dyDescent="0.2">
      <c r="B968" s="10">
        <v>44917</v>
      </c>
      <c r="C968" s="13">
        <v>29205</v>
      </c>
      <c r="D968" s="14" t="s">
        <v>56</v>
      </c>
      <c r="E968" s="7">
        <v>2731</v>
      </c>
      <c r="F968" s="7">
        <f t="shared" si="27"/>
        <v>68.275000000000006</v>
      </c>
      <c r="G968" s="12">
        <f t="shared" si="28"/>
        <v>4816353.2050000001</v>
      </c>
    </row>
    <row r="969" spans="2:7" ht="15" x14ac:dyDescent="0.2">
      <c r="B969" s="10">
        <v>44917</v>
      </c>
      <c r="C969" s="13">
        <v>29206</v>
      </c>
      <c r="D969" s="14" t="s">
        <v>56</v>
      </c>
      <c r="E969" s="7">
        <v>2560</v>
      </c>
      <c r="F969" s="7">
        <f t="shared" si="27"/>
        <v>64</v>
      </c>
      <c r="G969" s="12">
        <f t="shared" ref="G969:G1032" si="29">SUM(G968+E969-F969)</f>
        <v>4818849.2050000001</v>
      </c>
    </row>
    <row r="970" spans="2:7" ht="15" x14ac:dyDescent="0.2">
      <c r="B970" s="10">
        <v>44917</v>
      </c>
      <c r="C970" s="13">
        <v>29207</v>
      </c>
      <c r="D970" s="14" t="s">
        <v>56</v>
      </c>
      <c r="E970" s="7">
        <v>799</v>
      </c>
      <c r="F970" s="7">
        <f t="shared" si="27"/>
        <v>19.975000000000001</v>
      </c>
      <c r="G970" s="12">
        <f t="shared" si="29"/>
        <v>4819628.2300000004</v>
      </c>
    </row>
    <row r="971" spans="2:7" ht="15" x14ac:dyDescent="0.2">
      <c r="B971" s="10">
        <v>44917</v>
      </c>
      <c r="C971" s="13">
        <v>29208</v>
      </c>
      <c r="D971" s="14" t="s">
        <v>56</v>
      </c>
      <c r="E971" s="7">
        <v>677</v>
      </c>
      <c r="F971" s="7">
        <f t="shared" si="27"/>
        <v>16.925000000000001</v>
      </c>
      <c r="G971" s="12">
        <f t="shared" si="29"/>
        <v>4820288.3050000006</v>
      </c>
    </row>
    <row r="972" spans="2:7" ht="15" x14ac:dyDescent="0.2">
      <c r="B972" s="10">
        <v>44917</v>
      </c>
      <c r="C972" s="13">
        <v>29209</v>
      </c>
      <c r="D972" s="14" t="s">
        <v>56</v>
      </c>
      <c r="E972" s="7">
        <v>1074</v>
      </c>
      <c r="F972" s="7">
        <f t="shared" si="27"/>
        <v>26.85</v>
      </c>
      <c r="G972" s="12">
        <f t="shared" si="29"/>
        <v>4821335.455000001</v>
      </c>
    </row>
    <row r="973" spans="2:7" ht="15" x14ac:dyDescent="0.2">
      <c r="B973" s="10">
        <v>44917</v>
      </c>
      <c r="C973" s="13">
        <v>29210</v>
      </c>
      <c r="D973" s="14" t="s">
        <v>56</v>
      </c>
      <c r="E973" s="7">
        <v>264</v>
      </c>
      <c r="F973" s="7">
        <f t="shared" si="27"/>
        <v>6.6000000000000005</v>
      </c>
      <c r="G973" s="12">
        <f t="shared" si="29"/>
        <v>4821592.8550000014</v>
      </c>
    </row>
    <row r="974" spans="2:7" ht="15" x14ac:dyDescent="0.2">
      <c r="B974" s="10">
        <v>44917</v>
      </c>
      <c r="C974" s="13">
        <v>29211</v>
      </c>
      <c r="D974" s="14" t="s">
        <v>56</v>
      </c>
      <c r="E974" s="7">
        <v>1000</v>
      </c>
      <c r="F974" s="7">
        <f t="shared" si="27"/>
        <v>25</v>
      </c>
      <c r="G974" s="12">
        <f t="shared" si="29"/>
        <v>4822567.8550000014</v>
      </c>
    </row>
    <row r="975" spans="2:7" ht="15" x14ac:dyDescent="0.2">
      <c r="B975" s="10">
        <v>44917</v>
      </c>
      <c r="C975" s="13">
        <v>29212</v>
      </c>
      <c r="D975" s="14" t="s">
        <v>56</v>
      </c>
      <c r="E975" s="7">
        <v>1900</v>
      </c>
      <c r="F975" s="7">
        <f t="shared" si="27"/>
        <v>47.5</v>
      </c>
      <c r="G975" s="12">
        <f t="shared" si="29"/>
        <v>4824420.3550000014</v>
      </c>
    </row>
    <row r="976" spans="2:7" ht="15" x14ac:dyDescent="0.2">
      <c r="B976" s="10">
        <v>44917</v>
      </c>
      <c r="C976" s="13">
        <v>29213</v>
      </c>
      <c r="D976" s="14" t="s">
        <v>56</v>
      </c>
      <c r="E976" s="7">
        <v>978</v>
      </c>
      <c r="F976" s="7">
        <f t="shared" si="27"/>
        <v>24.450000000000003</v>
      </c>
      <c r="G976" s="12">
        <f t="shared" si="29"/>
        <v>4825373.9050000012</v>
      </c>
    </row>
    <row r="977" spans="2:7" ht="15" x14ac:dyDescent="0.2">
      <c r="B977" s="10">
        <v>44917</v>
      </c>
      <c r="C977" s="13">
        <v>29214</v>
      </c>
      <c r="D977" s="14" t="s">
        <v>56</v>
      </c>
      <c r="E977" s="7">
        <v>448</v>
      </c>
      <c r="F977" s="7">
        <f t="shared" si="27"/>
        <v>11.200000000000001</v>
      </c>
      <c r="G977" s="12">
        <f t="shared" si="29"/>
        <v>4825810.705000001</v>
      </c>
    </row>
    <row r="978" spans="2:7" ht="15" x14ac:dyDescent="0.2">
      <c r="B978" s="10">
        <v>44917</v>
      </c>
      <c r="C978" s="13">
        <v>29215</v>
      </c>
      <c r="D978" s="14" t="s">
        <v>56</v>
      </c>
      <c r="E978" s="7">
        <v>4500</v>
      </c>
      <c r="F978" s="7">
        <f t="shared" si="27"/>
        <v>112.5</v>
      </c>
      <c r="G978" s="12">
        <f t="shared" si="29"/>
        <v>4830198.205000001</v>
      </c>
    </row>
    <row r="979" spans="2:7" ht="15" x14ac:dyDescent="0.2">
      <c r="B979" s="10">
        <v>44917</v>
      </c>
      <c r="C979" s="13">
        <v>29216</v>
      </c>
      <c r="D979" s="14" t="s">
        <v>56</v>
      </c>
      <c r="E979" s="7">
        <v>1146</v>
      </c>
      <c r="F979" s="7">
        <f t="shared" si="27"/>
        <v>28.650000000000002</v>
      </c>
      <c r="G979" s="12">
        <f t="shared" si="29"/>
        <v>4831315.5550000006</v>
      </c>
    </row>
    <row r="980" spans="2:7" ht="15" x14ac:dyDescent="0.2">
      <c r="B980" s="10">
        <v>44917</v>
      </c>
      <c r="C980" s="13">
        <v>29217</v>
      </c>
      <c r="D980" s="14" t="s">
        <v>56</v>
      </c>
      <c r="E980" s="7">
        <v>2030</v>
      </c>
      <c r="F980" s="7">
        <f t="shared" si="27"/>
        <v>50.75</v>
      </c>
      <c r="G980" s="12">
        <f t="shared" si="29"/>
        <v>4833294.8050000006</v>
      </c>
    </row>
    <row r="981" spans="2:7" ht="15" x14ac:dyDescent="0.2">
      <c r="B981" s="10">
        <v>44917</v>
      </c>
      <c r="C981" s="13">
        <v>29218</v>
      </c>
      <c r="D981" s="14" t="s">
        <v>56</v>
      </c>
      <c r="E981" s="7">
        <v>408</v>
      </c>
      <c r="F981" s="7">
        <f t="shared" si="27"/>
        <v>10.200000000000001</v>
      </c>
      <c r="G981" s="12">
        <f t="shared" si="29"/>
        <v>4833692.6050000004</v>
      </c>
    </row>
    <row r="982" spans="2:7" ht="15" x14ac:dyDescent="0.2">
      <c r="B982" s="10">
        <v>44917</v>
      </c>
      <c r="C982" s="13">
        <v>29219</v>
      </c>
      <c r="D982" s="14" t="s">
        <v>56</v>
      </c>
      <c r="E982" s="7">
        <v>6632</v>
      </c>
      <c r="F982" s="7">
        <f t="shared" si="27"/>
        <v>165.8</v>
      </c>
      <c r="G982" s="12">
        <f t="shared" si="29"/>
        <v>4840158.8050000006</v>
      </c>
    </row>
    <row r="983" spans="2:7" ht="15" x14ac:dyDescent="0.2">
      <c r="B983" s="10">
        <v>44917</v>
      </c>
      <c r="C983" s="13">
        <v>29220</v>
      </c>
      <c r="D983" s="14" t="s">
        <v>56</v>
      </c>
      <c r="E983" s="7">
        <v>1000</v>
      </c>
      <c r="F983" s="7">
        <f t="shared" si="27"/>
        <v>25</v>
      </c>
      <c r="G983" s="12">
        <f t="shared" si="29"/>
        <v>4841133.8050000006</v>
      </c>
    </row>
    <row r="984" spans="2:7" ht="15" x14ac:dyDescent="0.2">
      <c r="B984" s="10">
        <v>44917</v>
      </c>
      <c r="C984" s="13">
        <v>29221</v>
      </c>
      <c r="D984" s="14" t="s">
        <v>56</v>
      </c>
      <c r="E984" s="7">
        <v>6017</v>
      </c>
      <c r="F984" s="7">
        <f t="shared" si="27"/>
        <v>150.42500000000001</v>
      </c>
      <c r="G984" s="12">
        <f t="shared" si="29"/>
        <v>4847000.3800000008</v>
      </c>
    </row>
    <row r="985" spans="2:7" ht="15" x14ac:dyDescent="0.2">
      <c r="B985" s="10">
        <v>44917</v>
      </c>
      <c r="C985" s="13">
        <v>29222</v>
      </c>
      <c r="D985" s="14" t="s">
        <v>56</v>
      </c>
      <c r="E985" s="7">
        <v>1982</v>
      </c>
      <c r="F985" s="7">
        <f t="shared" si="27"/>
        <v>49.550000000000004</v>
      </c>
      <c r="G985" s="12">
        <f t="shared" si="29"/>
        <v>4848932.830000001</v>
      </c>
    </row>
    <row r="986" spans="2:7" ht="15" x14ac:dyDescent="0.2">
      <c r="B986" s="10">
        <v>44917</v>
      </c>
      <c r="C986" s="13">
        <v>29223</v>
      </c>
      <c r="D986" s="14" t="s">
        <v>56</v>
      </c>
      <c r="E986" s="7">
        <v>8379</v>
      </c>
      <c r="F986" s="7">
        <f t="shared" si="27"/>
        <v>209.47500000000002</v>
      </c>
      <c r="G986" s="12">
        <f t="shared" si="29"/>
        <v>4857102.3550000014</v>
      </c>
    </row>
    <row r="987" spans="2:7" ht="15" x14ac:dyDescent="0.2">
      <c r="B987" s="10">
        <v>44917</v>
      </c>
      <c r="C987" s="13">
        <v>29224</v>
      </c>
      <c r="D987" s="14" t="s">
        <v>56</v>
      </c>
      <c r="E987" s="7">
        <v>2250</v>
      </c>
      <c r="F987" s="7">
        <f t="shared" si="27"/>
        <v>56.25</v>
      </c>
      <c r="G987" s="12">
        <f t="shared" si="29"/>
        <v>4859296.1050000014</v>
      </c>
    </row>
    <row r="988" spans="2:7" ht="15" x14ac:dyDescent="0.2">
      <c r="B988" s="10">
        <v>44917</v>
      </c>
      <c r="C988" s="13">
        <v>29225</v>
      </c>
      <c r="D988" s="14" t="s">
        <v>56</v>
      </c>
      <c r="E988" s="7">
        <v>192</v>
      </c>
      <c r="F988" s="7">
        <f t="shared" si="27"/>
        <v>4.8000000000000007</v>
      </c>
      <c r="G988" s="12">
        <f t="shared" si="29"/>
        <v>4859483.3050000016</v>
      </c>
    </row>
    <row r="989" spans="2:7" ht="15" x14ac:dyDescent="0.2">
      <c r="B989" s="10">
        <v>44917</v>
      </c>
      <c r="C989" s="13">
        <v>29226</v>
      </c>
      <c r="D989" s="14" t="s">
        <v>56</v>
      </c>
      <c r="E989" s="7">
        <v>1452</v>
      </c>
      <c r="F989" s="7">
        <f t="shared" si="27"/>
        <v>36.300000000000004</v>
      </c>
      <c r="G989" s="12">
        <f t="shared" si="29"/>
        <v>4860899.0050000018</v>
      </c>
    </row>
    <row r="990" spans="2:7" ht="15" x14ac:dyDescent="0.2">
      <c r="B990" s="10">
        <v>44917</v>
      </c>
      <c r="C990" s="13">
        <v>29227</v>
      </c>
      <c r="D990" s="14" t="s">
        <v>56</v>
      </c>
      <c r="E990" s="7">
        <v>480</v>
      </c>
      <c r="F990" s="7">
        <f t="shared" si="27"/>
        <v>12</v>
      </c>
      <c r="G990" s="12">
        <f t="shared" si="29"/>
        <v>4861367.0050000018</v>
      </c>
    </row>
    <row r="991" spans="2:7" ht="15" x14ac:dyDescent="0.2">
      <c r="B991" s="10">
        <v>44917</v>
      </c>
      <c r="C991" s="13">
        <v>29228</v>
      </c>
      <c r="D991" s="14" t="s">
        <v>56</v>
      </c>
      <c r="E991" s="7">
        <v>293</v>
      </c>
      <c r="F991" s="7">
        <f t="shared" si="27"/>
        <v>7.3250000000000002</v>
      </c>
      <c r="G991" s="12">
        <f t="shared" si="29"/>
        <v>4861652.6800000016</v>
      </c>
    </row>
    <row r="992" spans="2:7" ht="15" x14ac:dyDescent="0.2">
      <c r="B992" s="10">
        <v>44917</v>
      </c>
      <c r="C992" s="13">
        <v>29229</v>
      </c>
      <c r="D992" s="14" t="s">
        <v>56</v>
      </c>
      <c r="E992" s="7">
        <v>1902</v>
      </c>
      <c r="F992" s="7">
        <f t="shared" si="27"/>
        <v>47.550000000000004</v>
      </c>
      <c r="G992" s="12">
        <f t="shared" si="29"/>
        <v>4863507.1300000018</v>
      </c>
    </row>
    <row r="993" spans="2:7" ht="15" x14ac:dyDescent="0.2">
      <c r="B993" s="10">
        <v>44917</v>
      </c>
      <c r="C993" s="13">
        <v>29230</v>
      </c>
      <c r="D993" s="14" t="s">
        <v>56</v>
      </c>
      <c r="E993" s="7">
        <v>714</v>
      </c>
      <c r="F993" s="7">
        <f t="shared" si="27"/>
        <v>17.850000000000001</v>
      </c>
      <c r="G993" s="12">
        <f t="shared" si="29"/>
        <v>4864203.2800000021</v>
      </c>
    </row>
    <row r="994" spans="2:7" ht="15" x14ac:dyDescent="0.2">
      <c r="B994" s="10">
        <v>44917</v>
      </c>
      <c r="C994" s="13">
        <v>29231</v>
      </c>
      <c r="D994" s="14" t="s">
        <v>56</v>
      </c>
      <c r="E994" s="7">
        <v>1691</v>
      </c>
      <c r="F994" s="7">
        <f t="shared" si="27"/>
        <v>42.275000000000006</v>
      </c>
      <c r="G994" s="12">
        <f t="shared" si="29"/>
        <v>4865852.0050000018</v>
      </c>
    </row>
    <row r="995" spans="2:7" ht="15" x14ac:dyDescent="0.2">
      <c r="B995" s="10">
        <v>44917</v>
      </c>
      <c r="C995" s="13">
        <v>29232</v>
      </c>
      <c r="D995" s="14" t="s">
        <v>56</v>
      </c>
      <c r="E995" s="7">
        <v>2184</v>
      </c>
      <c r="F995" s="7">
        <f t="shared" si="27"/>
        <v>54.6</v>
      </c>
      <c r="G995" s="12">
        <f t="shared" si="29"/>
        <v>4867981.4050000021</v>
      </c>
    </row>
    <row r="996" spans="2:7" ht="15" x14ac:dyDescent="0.2">
      <c r="B996" s="10">
        <v>44917</v>
      </c>
      <c r="C996" s="13">
        <v>29233</v>
      </c>
      <c r="D996" s="14" t="s">
        <v>56</v>
      </c>
      <c r="E996" s="7">
        <v>1631</v>
      </c>
      <c r="F996" s="7">
        <f t="shared" si="27"/>
        <v>40.775000000000006</v>
      </c>
      <c r="G996" s="12">
        <f t="shared" si="29"/>
        <v>4869571.6300000018</v>
      </c>
    </row>
    <row r="997" spans="2:7" ht="15" x14ac:dyDescent="0.2">
      <c r="B997" s="10">
        <v>44917</v>
      </c>
      <c r="C997" s="13">
        <v>29234</v>
      </c>
      <c r="D997" s="14" t="s">
        <v>56</v>
      </c>
      <c r="E997" s="7">
        <v>1035</v>
      </c>
      <c r="F997" s="7">
        <f t="shared" si="27"/>
        <v>25.875</v>
      </c>
      <c r="G997" s="12">
        <f t="shared" si="29"/>
        <v>4870580.7550000018</v>
      </c>
    </row>
    <row r="998" spans="2:7" ht="15" x14ac:dyDescent="0.2">
      <c r="B998" s="10">
        <v>44917</v>
      </c>
      <c r="C998" s="13">
        <v>29235</v>
      </c>
      <c r="D998" s="14" t="s">
        <v>56</v>
      </c>
      <c r="E998" s="7">
        <v>8602</v>
      </c>
      <c r="F998" s="7">
        <f t="shared" si="27"/>
        <v>215.05</v>
      </c>
      <c r="G998" s="12">
        <f t="shared" si="29"/>
        <v>4878967.7050000019</v>
      </c>
    </row>
    <row r="999" spans="2:7" ht="15" x14ac:dyDescent="0.2">
      <c r="B999" s="10">
        <v>44917</v>
      </c>
      <c r="C999" s="13">
        <v>29236</v>
      </c>
      <c r="D999" s="14" t="s">
        <v>56</v>
      </c>
      <c r="E999" s="7">
        <v>4506</v>
      </c>
      <c r="F999" s="7">
        <f t="shared" si="27"/>
        <v>112.65</v>
      </c>
      <c r="G999" s="12">
        <f t="shared" si="29"/>
        <v>4883361.0550000016</v>
      </c>
    </row>
    <row r="1000" spans="2:7" ht="15" x14ac:dyDescent="0.2">
      <c r="B1000" s="10">
        <v>44917</v>
      </c>
      <c r="C1000" s="13"/>
      <c r="D1000" s="11" t="s">
        <v>58</v>
      </c>
      <c r="E1000" s="12"/>
      <c r="F1000" s="12">
        <v>31756.85</v>
      </c>
      <c r="G1000" s="12">
        <f t="shared" si="29"/>
        <v>4851604.2050000019</v>
      </c>
    </row>
    <row r="1001" spans="2:7" ht="15" x14ac:dyDescent="0.2">
      <c r="B1001" s="10">
        <v>44917</v>
      </c>
      <c r="C1001" s="13"/>
      <c r="D1001" s="11" t="s">
        <v>59</v>
      </c>
      <c r="E1001" s="12"/>
      <c r="F1001" s="12">
        <v>431818.18</v>
      </c>
      <c r="G1001" s="12">
        <f t="shared" si="29"/>
        <v>4419786.0250000022</v>
      </c>
    </row>
    <row r="1002" spans="2:7" ht="15" x14ac:dyDescent="0.2">
      <c r="B1002" s="10">
        <v>44917</v>
      </c>
      <c r="C1002" s="13"/>
      <c r="D1002" s="11" t="s">
        <v>59</v>
      </c>
      <c r="E1002" s="12"/>
      <c r="F1002" s="12">
        <v>16072.4</v>
      </c>
      <c r="G1002" s="12">
        <f t="shared" si="29"/>
        <v>4403713.6250000019</v>
      </c>
    </row>
    <row r="1003" spans="2:7" ht="15" x14ac:dyDescent="0.2">
      <c r="B1003" s="10">
        <v>44917</v>
      </c>
      <c r="C1003" s="13"/>
      <c r="D1003" s="11" t="s">
        <v>60</v>
      </c>
      <c r="E1003" s="12"/>
      <c r="F1003" s="12">
        <v>252761.08</v>
      </c>
      <c r="G1003" s="12">
        <f t="shared" si="29"/>
        <v>4150952.5450000018</v>
      </c>
    </row>
    <row r="1004" spans="2:7" ht="15" x14ac:dyDescent="0.2">
      <c r="B1004" s="10">
        <v>44917</v>
      </c>
      <c r="C1004" s="13"/>
      <c r="D1004" s="11" t="s">
        <v>61</v>
      </c>
      <c r="E1004" s="12"/>
      <c r="F1004" s="12">
        <v>431818.18</v>
      </c>
      <c r="G1004" s="12">
        <f t="shared" si="29"/>
        <v>3719134.3650000016</v>
      </c>
    </row>
    <row r="1005" spans="2:7" ht="15" x14ac:dyDescent="0.2">
      <c r="B1005" s="10">
        <v>44917</v>
      </c>
      <c r="C1005" s="13"/>
      <c r="D1005" s="11" t="s">
        <v>61</v>
      </c>
      <c r="E1005" s="12"/>
      <c r="F1005" s="12">
        <v>16072.4</v>
      </c>
      <c r="G1005" s="12">
        <f t="shared" si="29"/>
        <v>3703061.9650000017</v>
      </c>
    </row>
    <row r="1006" spans="2:7" ht="15" x14ac:dyDescent="0.2">
      <c r="B1006" s="10">
        <v>44917</v>
      </c>
      <c r="C1006" s="13"/>
      <c r="D1006" s="11" t="s">
        <v>62</v>
      </c>
      <c r="E1006" s="12"/>
      <c r="F1006" s="7">
        <v>298548.78999999998</v>
      </c>
      <c r="G1006" s="12">
        <f t="shared" si="29"/>
        <v>3404513.1750000017</v>
      </c>
    </row>
    <row r="1007" spans="2:7" ht="15" x14ac:dyDescent="0.2">
      <c r="B1007" s="10">
        <v>44917</v>
      </c>
      <c r="C1007" s="13"/>
      <c r="D1007" s="11" t="s">
        <v>63</v>
      </c>
      <c r="E1007" s="12"/>
      <c r="F1007" s="12">
        <v>362116.42</v>
      </c>
      <c r="G1007" s="12">
        <f t="shared" si="29"/>
        <v>3042396.7550000018</v>
      </c>
    </row>
    <row r="1008" spans="2:7" ht="15" x14ac:dyDescent="0.2">
      <c r="B1008" s="10">
        <v>44917</v>
      </c>
      <c r="C1008" s="13"/>
      <c r="D1008" s="11" t="s">
        <v>64</v>
      </c>
      <c r="E1008" s="12"/>
      <c r="F1008" s="12">
        <v>431818.18</v>
      </c>
      <c r="G1008" s="12">
        <f t="shared" si="29"/>
        <v>2610578.5750000016</v>
      </c>
    </row>
    <row r="1009" spans="2:7" ht="15" x14ac:dyDescent="0.2">
      <c r="B1009" s="10">
        <v>44917</v>
      </c>
      <c r="C1009" s="13"/>
      <c r="D1009" s="11" t="s">
        <v>64</v>
      </c>
      <c r="E1009" s="12"/>
      <c r="F1009" s="12">
        <v>321122.11</v>
      </c>
      <c r="G1009" s="12">
        <f t="shared" si="29"/>
        <v>2289456.4650000017</v>
      </c>
    </row>
    <row r="1010" spans="2:7" ht="15" x14ac:dyDescent="0.2">
      <c r="B1010" s="10">
        <v>44917</v>
      </c>
      <c r="C1010" s="13"/>
      <c r="D1010" s="11" t="s">
        <v>65</v>
      </c>
      <c r="E1010" s="7"/>
      <c r="F1010" s="7">
        <v>362439.44</v>
      </c>
      <c r="G1010" s="12">
        <f t="shared" si="29"/>
        <v>1927017.0250000018</v>
      </c>
    </row>
    <row r="1011" spans="2:7" ht="15" x14ac:dyDescent="0.2">
      <c r="B1011" s="10">
        <v>44917</v>
      </c>
      <c r="C1011" s="13"/>
      <c r="D1011" s="11" t="s">
        <v>66</v>
      </c>
      <c r="E1011" s="12"/>
      <c r="F1011" s="12">
        <v>157200.6</v>
      </c>
      <c r="G1011" s="12">
        <f t="shared" si="29"/>
        <v>1769816.4250000017</v>
      </c>
    </row>
    <row r="1012" spans="2:7" ht="15" x14ac:dyDescent="0.2">
      <c r="B1012" s="10">
        <v>44917</v>
      </c>
      <c r="C1012" s="13"/>
      <c r="D1012" s="11" t="s">
        <v>67</v>
      </c>
      <c r="E1012" s="12"/>
      <c r="F1012" s="12">
        <v>431818.18</v>
      </c>
      <c r="G1012" s="12">
        <f t="shared" si="29"/>
        <v>1337998.2450000017</v>
      </c>
    </row>
    <row r="1013" spans="2:7" ht="15" x14ac:dyDescent="0.2">
      <c r="B1013" s="10">
        <v>44917</v>
      </c>
      <c r="C1013" s="13"/>
      <c r="D1013" s="11" t="s">
        <v>67</v>
      </c>
      <c r="E1013" s="12"/>
      <c r="F1013" s="12">
        <v>139404.29999999999</v>
      </c>
      <c r="G1013" s="12">
        <f t="shared" si="29"/>
        <v>1198593.9450000017</v>
      </c>
    </row>
    <row r="1014" spans="2:7" ht="15" x14ac:dyDescent="0.2">
      <c r="B1014" s="10">
        <v>44917</v>
      </c>
      <c r="C1014" s="13"/>
      <c r="D1014" s="11" t="s">
        <v>68</v>
      </c>
      <c r="E1014" s="12"/>
      <c r="F1014" s="12">
        <v>327766.36</v>
      </c>
      <c r="G1014" s="12">
        <f t="shared" si="29"/>
        <v>870827.58500000171</v>
      </c>
    </row>
    <row r="1015" spans="2:7" ht="15" x14ac:dyDescent="0.2">
      <c r="B1015" s="10">
        <v>44917</v>
      </c>
      <c r="C1015" s="13"/>
      <c r="D1015" s="11" t="s">
        <v>69</v>
      </c>
      <c r="E1015" s="12"/>
      <c r="F1015" s="12">
        <v>431818.18</v>
      </c>
      <c r="G1015" s="12">
        <f t="shared" si="29"/>
        <v>439009.40500000172</v>
      </c>
    </row>
    <row r="1016" spans="2:7" ht="15" x14ac:dyDescent="0.2">
      <c r="B1016" s="10">
        <v>44917</v>
      </c>
      <c r="C1016" s="13"/>
      <c r="D1016" s="11" t="s">
        <v>69</v>
      </c>
      <c r="E1016" s="12"/>
      <c r="F1016" s="12">
        <v>290660.73</v>
      </c>
      <c r="G1016" s="12">
        <f t="shared" si="29"/>
        <v>148348.67500000173</v>
      </c>
    </row>
    <row r="1017" spans="2:7" ht="15" x14ac:dyDescent="0.2">
      <c r="B1017" s="10">
        <v>44917</v>
      </c>
      <c r="C1017" s="13"/>
      <c r="D1017" s="11" t="s">
        <v>70</v>
      </c>
      <c r="E1017" s="12"/>
      <c r="F1017" s="12">
        <v>34483</v>
      </c>
      <c r="G1017" s="12">
        <f t="shared" si="29"/>
        <v>113865.67500000173</v>
      </c>
    </row>
    <row r="1018" spans="2:7" ht="15" x14ac:dyDescent="0.2">
      <c r="B1018" s="10">
        <v>44917</v>
      </c>
      <c r="C1018" s="13"/>
      <c r="D1018" s="11" t="s">
        <v>71</v>
      </c>
      <c r="E1018" s="12"/>
      <c r="F1018" s="12">
        <v>307710.24</v>
      </c>
      <c r="G1018" s="12">
        <f t="shared" si="29"/>
        <v>-193844.56499999826</v>
      </c>
    </row>
    <row r="1019" spans="2:7" ht="15" x14ac:dyDescent="0.2">
      <c r="B1019" s="10">
        <v>44917</v>
      </c>
      <c r="C1019" s="13"/>
      <c r="D1019" s="11" t="s">
        <v>72</v>
      </c>
      <c r="E1019" s="12"/>
      <c r="F1019" s="12">
        <v>431818.18</v>
      </c>
      <c r="G1019" s="12">
        <f t="shared" si="29"/>
        <v>-625662.74499999825</v>
      </c>
    </row>
    <row r="1020" spans="2:7" ht="15" x14ac:dyDescent="0.2">
      <c r="B1020" s="10">
        <v>44917</v>
      </c>
      <c r="C1020" s="13"/>
      <c r="D1020" s="11" t="s">
        <v>72</v>
      </c>
      <c r="E1020" s="12"/>
      <c r="F1020" s="12">
        <v>272875.11</v>
      </c>
      <c r="G1020" s="12">
        <f t="shared" si="29"/>
        <v>-898537.85499999824</v>
      </c>
    </row>
    <row r="1021" spans="2:7" ht="15" x14ac:dyDescent="0.2">
      <c r="B1021" s="10">
        <v>44918</v>
      </c>
      <c r="C1021" s="13">
        <v>29237</v>
      </c>
      <c r="D1021" s="11" t="s">
        <v>73</v>
      </c>
      <c r="E1021" s="7">
        <v>26973</v>
      </c>
      <c r="F1021" s="7"/>
      <c r="G1021" s="12">
        <f t="shared" si="29"/>
        <v>-871564.85499999824</v>
      </c>
    </row>
    <row r="1022" spans="2:7" ht="15" x14ac:dyDescent="0.2">
      <c r="B1022" s="10">
        <v>44918</v>
      </c>
      <c r="C1022" s="13">
        <v>29238</v>
      </c>
      <c r="D1022" s="11" t="s">
        <v>73</v>
      </c>
      <c r="E1022" s="7">
        <v>39902</v>
      </c>
      <c r="F1022" s="7"/>
      <c r="G1022" s="12">
        <f t="shared" si="29"/>
        <v>-831662.85499999824</v>
      </c>
    </row>
    <row r="1023" spans="2:7" ht="15" x14ac:dyDescent="0.2">
      <c r="B1023" s="10">
        <v>44918</v>
      </c>
      <c r="C1023" s="13">
        <v>29239</v>
      </c>
      <c r="D1023" s="11" t="s">
        <v>73</v>
      </c>
      <c r="E1023" s="7">
        <v>1000</v>
      </c>
      <c r="F1023" s="7"/>
      <c r="G1023" s="12">
        <f t="shared" si="29"/>
        <v>-830662.85499999824</v>
      </c>
    </row>
    <row r="1024" spans="2:7" ht="15" x14ac:dyDescent="0.2">
      <c r="B1024" s="10">
        <v>44918</v>
      </c>
      <c r="C1024" s="13">
        <v>29240</v>
      </c>
      <c r="D1024" s="11" t="s">
        <v>73</v>
      </c>
      <c r="E1024" s="7">
        <v>22781</v>
      </c>
      <c r="F1024" s="7"/>
      <c r="G1024" s="12">
        <f t="shared" si="29"/>
        <v>-807881.85499999824</v>
      </c>
    </row>
    <row r="1025" spans="2:7" ht="15" x14ac:dyDescent="0.2">
      <c r="B1025" s="10">
        <v>44918</v>
      </c>
      <c r="C1025" s="13">
        <v>29241</v>
      </c>
      <c r="D1025" s="11" t="s">
        <v>73</v>
      </c>
      <c r="E1025" s="7">
        <v>17547</v>
      </c>
      <c r="F1025" s="7"/>
      <c r="G1025" s="12">
        <f t="shared" si="29"/>
        <v>-790334.85499999824</v>
      </c>
    </row>
    <row r="1026" spans="2:7" ht="15" x14ac:dyDescent="0.2">
      <c r="B1026" s="10">
        <v>44918</v>
      </c>
      <c r="C1026" s="13">
        <v>29242</v>
      </c>
      <c r="D1026" s="11" t="s">
        <v>73</v>
      </c>
      <c r="E1026" s="7">
        <v>12902</v>
      </c>
      <c r="F1026" s="7"/>
      <c r="G1026" s="12">
        <f t="shared" si="29"/>
        <v>-777432.85499999824</v>
      </c>
    </row>
    <row r="1027" spans="2:7" ht="15" x14ac:dyDescent="0.2">
      <c r="B1027" s="10">
        <v>44918</v>
      </c>
      <c r="C1027" s="13">
        <v>29243</v>
      </c>
      <c r="D1027" s="11" t="s">
        <v>73</v>
      </c>
      <c r="E1027" s="7">
        <v>600</v>
      </c>
      <c r="F1027" s="7"/>
      <c r="G1027" s="12">
        <f t="shared" si="29"/>
        <v>-776832.85499999824</v>
      </c>
    </row>
    <row r="1028" spans="2:7" ht="15" x14ac:dyDescent="0.2">
      <c r="B1028" s="10">
        <v>44918</v>
      </c>
      <c r="C1028" s="13">
        <v>29244</v>
      </c>
      <c r="D1028" s="11" t="s">
        <v>73</v>
      </c>
      <c r="E1028" s="7">
        <v>354</v>
      </c>
      <c r="F1028" s="7"/>
      <c r="G1028" s="12">
        <f t="shared" si="29"/>
        <v>-776478.85499999824</v>
      </c>
    </row>
    <row r="1029" spans="2:7" ht="15" x14ac:dyDescent="0.2">
      <c r="B1029" s="10">
        <v>44918</v>
      </c>
      <c r="C1029" s="13">
        <v>29245</v>
      </c>
      <c r="D1029" s="11" t="s">
        <v>73</v>
      </c>
      <c r="E1029" s="7">
        <v>22987</v>
      </c>
      <c r="F1029" s="7"/>
      <c r="G1029" s="12">
        <f t="shared" si="29"/>
        <v>-753491.85499999824</v>
      </c>
    </row>
    <row r="1030" spans="2:7" ht="15" x14ac:dyDescent="0.2">
      <c r="B1030" s="10">
        <v>44918</v>
      </c>
      <c r="C1030" s="13">
        <v>29246</v>
      </c>
      <c r="D1030" s="11" t="s">
        <v>73</v>
      </c>
      <c r="E1030" s="7">
        <v>9660</v>
      </c>
      <c r="F1030" s="7"/>
      <c r="G1030" s="12">
        <f t="shared" si="29"/>
        <v>-743831.85499999824</v>
      </c>
    </row>
    <row r="1031" spans="2:7" ht="15" x14ac:dyDescent="0.2">
      <c r="B1031" s="10">
        <v>44918</v>
      </c>
      <c r="C1031" s="13">
        <v>29247</v>
      </c>
      <c r="D1031" s="11" t="s">
        <v>73</v>
      </c>
      <c r="E1031" s="7">
        <v>3390</v>
      </c>
      <c r="F1031" s="7"/>
      <c r="G1031" s="12">
        <f t="shared" si="29"/>
        <v>-740441.85499999824</v>
      </c>
    </row>
    <row r="1032" spans="2:7" ht="15" x14ac:dyDescent="0.2">
      <c r="B1032" s="10">
        <v>44918</v>
      </c>
      <c r="C1032" s="13">
        <v>29248</v>
      </c>
      <c r="D1032" s="11" t="s">
        <v>73</v>
      </c>
      <c r="E1032" s="7">
        <v>500</v>
      </c>
      <c r="F1032" s="7"/>
      <c r="G1032" s="12">
        <f t="shared" si="29"/>
        <v>-739941.85499999824</v>
      </c>
    </row>
    <row r="1033" spans="2:7" ht="15" x14ac:dyDescent="0.2">
      <c r="B1033" s="10">
        <v>44918</v>
      </c>
      <c r="C1033" s="13">
        <v>29249</v>
      </c>
      <c r="D1033" s="11" t="s">
        <v>73</v>
      </c>
      <c r="E1033" s="7">
        <v>1500</v>
      </c>
      <c r="F1033" s="7"/>
      <c r="G1033" s="12">
        <f t="shared" ref="G1033:G1096" si="30">SUM(G1032+E1033-F1033)</f>
        <v>-738441.85499999824</v>
      </c>
    </row>
    <row r="1034" spans="2:7" ht="15" x14ac:dyDescent="0.2">
      <c r="B1034" s="10">
        <v>44918</v>
      </c>
      <c r="C1034" s="13">
        <v>29250</v>
      </c>
      <c r="D1034" s="11" t="s">
        <v>73</v>
      </c>
      <c r="E1034" s="7">
        <v>20032</v>
      </c>
      <c r="F1034" s="7"/>
      <c r="G1034" s="12">
        <f t="shared" si="30"/>
        <v>-718409.85499999824</v>
      </c>
    </row>
    <row r="1035" spans="2:7" ht="15" x14ac:dyDescent="0.2">
      <c r="B1035" s="10">
        <v>44918</v>
      </c>
      <c r="C1035" s="13">
        <v>29251</v>
      </c>
      <c r="D1035" s="11" t="s">
        <v>73</v>
      </c>
      <c r="E1035" s="7">
        <v>18560</v>
      </c>
      <c r="F1035" s="7"/>
      <c r="G1035" s="12">
        <f t="shared" si="30"/>
        <v>-699849.85499999824</v>
      </c>
    </row>
    <row r="1036" spans="2:7" ht="15" x14ac:dyDescent="0.2">
      <c r="B1036" s="10">
        <v>44918</v>
      </c>
      <c r="C1036" s="13">
        <v>29252</v>
      </c>
      <c r="D1036" s="11" t="s">
        <v>73</v>
      </c>
      <c r="E1036" s="7">
        <v>1640</v>
      </c>
      <c r="F1036" s="7"/>
      <c r="G1036" s="12">
        <f t="shared" si="30"/>
        <v>-698209.85499999824</v>
      </c>
    </row>
    <row r="1037" spans="2:7" ht="15" x14ac:dyDescent="0.2">
      <c r="B1037" s="10">
        <v>44918</v>
      </c>
      <c r="C1037" s="13">
        <v>29253</v>
      </c>
      <c r="D1037" s="11" t="s">
        <v>54</v>
      </c>
      <c r="E1037" s="7">
        <v>1798.35</v>
      </c>
      <c r="F1037" s="7"/>
      <c r="G1037" s="12">
        <f t="shared" si="30"/>
        <v>-696411.50499999826</v>
      </c>
    </row>
    <row r="1038" spans="2:7" ht="15" x14ac:dyDescent="0.2">
      <c r="B1038" s="10">
        <v>44918</v>
      </c>
      <c r="C1038" s="13">
        <v>29254</v>
      </c>
      <c r="D1038" s="11" t="s">
        <v>54</v>
      </c>
      <c r="E1038" s="7">
        <v>222.3</v>
      </c>
      <c r="F1038" s="7"/>
      <c r="G1038" s="12">
        <f t="shared" si="30"/>
        <v>-696189.20499999821</v>
      </c>
    </row>
    <row r="1039" spans="2:7" ht="15" x14ac:dyDescent="0.2">
      <c r="B1039" s="10">
        <v>44918</v>
      </c>
      <c r="C1039" s="13">
        <v>29255</v>
      </c>
      <c r="D1039" s="11" t="s">
        <v>54</v>
      </c>
      <c r="E1039" s="7">
        <v>17959.75</v>
      </c>
      <c r="F1039" s="7"/>
      <c r="G1039" s="12">
        <f t="shared" si="30"/>
        <v>-678229.45499999821</v>
      </c>
    </row>
    <row r="1040" spans="2:7" ht="15" x14ac:dyDescent="0.2">
      <c r="B1040" s="10">
        <v>44918</v>
      </c>
      <c r="C1040" s="13">
        <v>29256</v>
      </c>
      <c r="D1040" s="11" t="s">
        <v>55</v>
      </c>
      <c r="E1040" s="7">
        <v>17411.52</v>
      </c>
      <c r="F1040" s="7"/>
      <c r="G1040" s="12">
        <f t="shared" si="30"/>
        <v>-660817.93499999819</v>
      </c>
    </row>
    <row r="1041" spans="2:7" ht="15" x14ac:dyDescent="0.2">
      <c r="B1041" s="10">
        <v>44918</v>
      </c>
      <c r="C1041" s="13">
        <v>29257</v>
      </c>
      <c r="D1041" s="11" t="s">
        <v>54</v>
      </c>
      <c r="E1041" s="7">
        <v>1244.5</v>
      </c>
      <c r="F1041" s="7"/>
      <c r="G1041" s="12">
        <f t="shared" si="30"/>
        <v>-659573.43499999819</v>
      </c>
    </row>
    <row r="1042" spans="2:7" ht="15" x14ac:dyDescent="0.2">
      <c r="B1042" s="10">
        <v>44918</v>
      </c>
      <c r="C1042" s="13">
        <v>29258</v>
      </c>
      <c r="D1042" s="11" t="s">
        <v>54</v>
      </c>
      <c r="E1042" s="7">
        <v>9806.85</v>
      </c>
      <c r="F1042" s="7"/>
      <c r="G1042" s="12">
        <f t="shared" si="30"/>
        <v>-649766.58499999822</v>
      </c>
    </row>
    <row r="1043" spans="2:7" ht="15" x14ac:dyDescent="0.2">
      <c r="B1043" s="10">
        <v>44918</v>
      </c>
      <c r="C1043" s="13">
        <v>29259</v>
      </c>
      <c r="D1043" s="11" t="s">
        <v>43</v>
      </c>
      <c r="E1043" s="7">
        <v>3708</v>
      </c>
      <c r="F1043" s="7"/>
      <c r="G1043" s="12">
        <f t="shared" si="30"/>
        <v>-646058.58499999822</v>
      </c>
    </row>
    <row r="1044" spans="2:7" ht="15" x14ac:dyDescent="0.2">
      <c r="B1044" s="10">
        <v>44918</v>
      </c>
      <c r="C1044" s="13">
        <v>29260</v>
      </c>
      <c r="D1044" s="11" t="s">
        <v>43</v>
      </c>
      <c r="E1044" s="7">
        <v>1123</v>
      </c>
      <c r="F1044" s="7"/>
      <c r="G1044" s="12">
        <f t="shared" si="30"/>
        <v>-644935.58499999822</v>
      </c>
    </row>
    <row r="1045" spans="2:7" ht="15" x14ac:dyDescent="0.2">
      <c r="B1045" s="10">
        <v>44918</v>
      </c>
      <c r="C1045" s="13">
        <v>29261</v>
      </c>
      <c r="D1045" s="11" t="s">
        <v>43</v>
      </c>
      <c r="E1045" s="7">
        <v>7770</v>
      </c>
      <c r="F1045" s="7"/>
      <c r="G1045" s="12">
        <f t="shared" si="30"/>
        <v>-637165.58499999822</v>
      </c>
    </row>
    <row r="1046" spans="2:7" ht="15" x14ac:dyDescent="0.2">
      <c r="B1046" s="10">
        <v>44918</v>
      </c>
      <c r="C1046" s="13">
        <v>29262</v>
      </c>
      <c r="D1046" s="11" t="s">
        <v>43</v>
      </c>
      <c r="E1046" s="7">
        <v>33644</v>
      </c>
      <c r="F1046" s="7"/>
      <c r="G1046" s="12">
        <f t="shared" si="30"/>
        <v>-603521.58499999822</v>
      </c>
    </row>
    <row r="1047" spans="2:7" ht="15" x14ac:dyDescent="0.2">
      <c r="B1047" s="10">
        <v>44918</v>
      </c>
      <c r="C1047" s="13">
        <v>29263</v>
      </c>
      <c r="D1047" s="11" t="s">
        <v>43</v>
      </c>
      <c r="E1047" s="7">
        <v>78</v>
      </c>
      <c r="F1047" s="7"/>
      <c r="G1047" s="12">
        <f t="shared" si="30"/>
        <v>-603443.58499999822</v>
      </c>
    </row>
    <row r="1048" spans="2:7" ht="15" x14ac:dyDescent="0.2">
      <c r="B1048" s="10">
        <v>44918</v>
      </c>
      <c r="C1048" s="13">
        <v>29264</v>
      </c>
      <c r="D1048" s="11" t="s">
        <v>43</v>
      </c>
      <c r="E1048" s="7">
        <v>97533</v>
      </c>
      <c r="F1048" s="7"/>
      <c r="G1048" s="12">
        <f t="shared" si="30"/>
        <v>-505910.58499999822</v>
      </c>
    </row>
    <row r="1049" spans="2:7" ht="15" x14ac:dyDescent="0.2">
      <c r="B1049" s="10">
        <v>44918</v>
      </c>
      <c r="C1049" s="13">
        <v>29265</v>
      </c>
      <c r="D1049" s="11" t="s">
        <v>44</v>
      </c>
      <c r="E1049" s="7">
        <v>56034</v>
      </c>
      <c r="F1049" s="7"/>
      <c r="G1049" s="12">
        <f t="shared" si="30"/>
        <v>-449876.58499999822</v>
      </c>
    </row>
    <row r="1050" spans="2:7" ht="15" x14ac:dyDescent="0.2">
      <c r="B1050" s="10">
        <v>44918</v>
      </c>
      <c r="C1050" s="13">
        <v>29266</v>
      </c>
      <c r="D1050" s="11" t="s">
        <v>44</v>
      </c>
      <c r="E1050" s="7">
        <v>2523</v>
      </c>
      <c r="F1050" s="7"/>
      <c r="G1050" s="12">
        <f t="shared" si="30"/>
        <v>-447353.58499999822</v>
      </c>
    </row>
    <row r="1051" spans="2:7" ht="15" x14ac:dyDescent="0.2">
      <c r="B1051" s="10">
        <v>44918</v>
      </c>
      <c r="C1051" s="13">
        <v>29267</v>
      </c>
      <c r="D1051" s="11" t="s">
        <v>44</v>
      </c>
      <c r="E1051" s="7">
        <v>2</v>
      </c>
      <c r="F1051" s="7"/>
      <c r="G1051" s="12">
        <f t="shared" si="30"/>
        <v>-447351.58499999822</v>
      </c>
    </row>
    <row r="1052" spans="2:7" ht="15" x14ac:dyDescent="0.2">
      <c r="B1052" s="10">
        <v>44918</v>
      </c>
      <c r="C1052" s="13">
        <v>29268</v>
      </c>
      <c r="D1052" s="11" t="s">
        <v>44</v>
      </c>
      <c r="E1052" s="7">
        <v>1186</v>
      </c>
      <c r="F1052" s="7"/>
      <c r="G1052" s="12">
        <f t="shared" si="30"/>
        <v>-446165.58499999822</v>
      </c>
    </row>
    <row r="1053" spans="2:7" ht="15" x14ac:dyDescent="0.2">
      <c r="B1053" s="10">
        <v>44918</v>
      </c>
      <c r="C1053" s="13">
        <v>29269</v>
      </c>
      <c r="D1053" s="11" t="s">
        <v>44</v>
      </c>
      <c r="E1053" s="7">
        <v>3040</v>
      </c>
      <c r="F1053" s="7"/>
      <c r="G1053" s="12">
        <f t="shared" si="30"/>
        <v>-443125.58499999822</v>
      </c>
    </row>
    <row r="1054" spans="2:7" ht="15" x14ac:dyDescent="0.2">
      <c r="B1054" s="10">
        <v>44918</v>
      </c>
      <c r="C1054" s="13">
        <v>29270</v>
      </c>
      <c r="D1054" s="11" t="s">
        <v>54</v>
      </c>
      <c r="E1054" s="16">
        <v>259.35000000000002</v>
      </c>
      <c r="F1054" s="7"/>
      <c r="G1054" s="12">
        <f t="shared" si="30"/>
        <v>-442866.23499999824</v>
      </c>
    </row>
    <row r="1055" spans="2:7" ht="15" x14ac:dyDescent="0.2">
      <c r="B1055" s="10">
        <v>44918</v>
      </c>
      <c r="C1055" s="13">
        <v>29271</v>
      </c>
      <c r="D1055" s="14" t="s">
        <v>74</v>
      </c>
      <c r="E1055" s="12">
        <v>159</v>
      </c>
      <c r="F1055" s="7">
        <f t="shared" ref="F1055:F1118" si="31">E1055*2.5%</f>
        <v>3.9750000000000001</v>
      </c>
      <c r="G1055" s="12">
        <f t="shared" si="30"/>
        <v>-442711.20999999822</v>
      </c>
    </row>
    <row r="1056" spans="2:7" ht="15" x14ac:dyDescent="0.2">
      <c r="B1056" s="10">
        <v>44918</v>
      </c>
      <c r="C1056" s="13">
        <v>29272</v>
      </c>
      <c r="D1056" s="14" t="s">
        <v>74</v>
      </c>
      <c r="E1056" s="12">
        <v>1380</v>
      </c>
      <c r="F1056" s="7">
        <f t="shared" si="31"/>
        <v>34.5</v>
      </c>
      <c r="G1056" s="12">
        <f t="shared" si="30"/>
        <v>-441365.70999999822</v>
      </c>
    </row>
    <row r="1057" spans="2:7" ht="15" x14ac:dyDescent="0.2">
      <c r="B1057" s="10">
        <v>44918</v>
      </c>
      <c r="C1057" s="13">
        <v>29273</v>
      </c>
      <c r="D1057" s="14" t="s">
        <v>75</v>
      </c>
      <c r="E1057" s="7">
        <v>530</v>
      </c>
      <c r="F1057" s="7">
        <f>E1057*3.5%</f>
        <v>18.55</v>
      </c>
      <c r="G1057" s="12">
        <f t="shared" si="30"/>
        <v>-440854.2599999982</v>
      </c>
    </row>
    <row r="1058" spans="2:7" ht="15" x14ac:dyDescent="0.2">
      <c r="B1058" s="10">
        <v>44918</v>
      </c>
      <c r="C1058" s="13">
        <v>29274</v>
      </c>
      <c r="D1058" s="14" t="s">
        <v>74</v>
      </c>
      <c r="E1058" s="12">
        <v>1147</v>
      </c>
      <c r="F1058" s="7">
        <f t="shared" si="31"/>
        <v>28.675000000000001</v>
      </c>
      <c r="G1058" s="12">
        <f t="shared" si="30"/>
        <v>-439735.93499999819</v>
      </c>
    </row>
    <row r="1059" spans="2:7" ht="15" x14ac:dyDescent="0.2">
      <c r="B1059" s="10">
        <v>44918</v>
      </c>
      <c r="C1059" s="13">
        <v>29275</v>
      </c>
      <c r="D1059" s="14" t="s">
        <v>74</v>
      </c>
      <c r="E1059" s="12">
        <v>1308</v>
      </c>
      <c r="F1059" s="7">
        <f t="shared" si="31"/>
        <v>32.700000000000003</v>
      </c>
      <c r="G1059" s="12">
        <f t="shared" si="30"/>
        <v>-438460.6349999982</v>
      </c>
    </row>
    <row r="1060" spans="2:7" ht="15" x14ac:dyDescent="0.2">
      <c r="B1060" s="10">
        <v>44918</v>
      </c>
      <c r="C1060" s="13">
        <v>29276</v>
      </c>
      <c r="D1060" s="14" t="s">
        <v>74</v>
      </c>
      <c r="E1060" s="16">
        <v>1082</v>
      </c>
      <c r="F1060" s="7">
        <f t="shared" si="31"/>
        <v>27.05</v>
      </c>
      <c r="G1060" s="12">
        <f t="shared" si="30"/>
        <v>-437405.68499999819</v>
      </c>
    </row>
    <row r="1061" spans="2:7" ht="15" x14ac:dyDescent="0.2">
      <c r="B1061" s="10">
        <v>44918</v>
      </c>
      <c r="C1061" s="13">
        <v>29277</v>
      </c>
      <c r="D1061" s="14" t="s">
        <v>74</v>
      </c>
      <c r="E1061" s="12">
        <v>1245</v>
      </c>
      <c r="F1061" s="7">
        <f t="shared" si="31"/>
        <v>31.125</v>
      </c>
      <c r="G1061" s="12">
        <f t="shared" si="30"/>
        <v>-436191.80999999819</v>
      </c>
    </row>
    <row r="1062" spans="2:7" ht="15" x14ac:dyDescent="0.2">
      <c r="B1062" s="10">
        <v>44918</v>
      </c>
      <c r="C1062" s="13">
        <v>29278</v>
      </c>
      <c r="D1062" s="14" t="s">
        <v>74</v>
      </c>
      <c r="E1062" s="12">
        <v>2598</v>
      </c>
      <c r="F1062" s="7">
        <f t="shared" si="31"/>
        <v>64.95</v>
      </c>
      <c r="G1062" s="12">
        <f t="shared" si="30"/>
        <v>-433658.7599999982</v>
      </c>
    </row>
    <row r="1063" spans="2:7" ht="15" x14ac:dyDescent="0.2">
      <c r="B1063" s="10">
        <v>44918</v>
      </c>
      <c r="C1063" s="13">
        <v>29279</v>
      </c>
      <c r="D1063" s="14" t="s">
        <v>74</v>
      </c>
      <c r="E1063" s="7">
        <v>1324</v>
      </c>
      <c r="F1063" s="7">
        <f t="shared" si="31"/>
        <v>33.1</v>
      </c>
      <c r="G1063" s="12">
        <f t="shared" si="30"/>
        <v>-432367.85999999818</v>
      </c>
    </row>
    <row r="1064" spans="2:7" ht="15" x14ac:dyDescent="0.2">
      <c r="B1064" s="10">
        <v>44918</v>
      </c>
      <c r="C1064" s="13">
        <v>29280</v>
      </c>
      <c r="D1064" s="14" t="s">
        <v>74</v>
      </c>
      <c r="E1064" s="7">
        <v>751</v>
      </c>
      <c r="F1064" s="7">
        <f t="shared" si="31"/>
        <v>18.775000000000002</v>
      </c>
      <c r="G1064" s="12">
        <f t="shared" si="30"/>
        <v>-431635.6349999982</v>
      </c>
    </row>
    <row r="1065" spans="2:7" ht="15" x14ac:dyDescent="0.2">
      <c r="B1065" s="10">
        <v>44918</v>
      </c>
      <c r="C1065" s="13">
        <v>29281</v>
      </c>
      <c r="D1065" s="14" t="s">
        <v>74</v>
      </c>
      <c r="E1065" s="7">
        <v>1580</v>
      </c>
      <c r="F1065" s="7">
        <f t="shared" si="31"/>
        <v>39.5</v>
      </c>
      <c r="G1065" s="12">
        <f t="shared" si="30"/>
        <v>-430095.1349999982</v>
      </c>
    </row>
    <row r="1066" spans="2:7" ht="15" x14ac:dyDescent="0.2">
      <c r="B1066" s="10">
        <v>44918</v>
      </c>
      <c r="C1066" s="13">
        <v>29282</v>
      </c>
      <c r="D1066" s="14" t="s">
        <v>74</v>
      </c>
      <c r="E1066" s="7">
        <v>3186</v>
      </c>
      <c r="F1066" s="7">
        <f t="shared" si="31"/>
        <v>79.650000000000006</v>
      </c>
      <c r="G1066" s="12">
        <f t="shared" si="30"/>
        <v>-426988.78499999823</v>
      </c>
    </row>
    <row r="1067" spans="2:7" ht="15" x14ac:dyDescent="0.2">
      <c r="B1067" s="10">
        <v>44918</v>
      </c>
      <c r="C1067" s="13">
        <v>29283</v>
      </c>
      <c r="D1067" s="14" t="s">
        <v>74</v>
      </c>
      <c r="E1067" s="7">
        <v>3708</v>
      </c>
      <c r="F1067" s="7">
        <f t="shared" si="31"/>
        <v>92.7</v>
      </c>
      <c r="G1067" s="12">
        <f t="shared" si="30"/>
        <v>-423373.48499999824</v>
      </c>
    </row>
    <row r="1068" spans="2:7" ht="15" x14ac:dyDescent="0.2">
      <c r="B1068" s="10">
        <v>44918</v>
      </c>
      <c r="C1068" s="13">
        <v>29284</v>
      </c>
      <c r="D1068" s="14" t="s">
        <v>74</v>
      </c>
      <c r="E1068" s="7">
        <v>9510</v>
      </c>
      <c r="F1068" s="7">
        <f t="shared" si="31"/>
        <v>237.75</v>
      </c>
      <c r="G1068" s="12">
        <f t="shared" si="30"/>
        <v>-414101.23499999824</v>
      </c>
    </row>
    <row r="1069" spans="2:7" ht="15" x14ac:dyDescent="0.2">
      <c r="B1069" s="10">
        <v>44918</v>
      </c>
      <c r="C1069" s="13">
        <v>29285</v>
      </c>
      <c r="D1069" s="14" t="s">
        <v>74</v>
      </c>
      <c r="E1069" s="7">
        <v>2328</v>
      </c>
      <c r="F1069" s="7">
        <f t="shared" si="31"/>
        <v>58.2</v>
      </c>
      <c r="G1069" s="12">
        <f t="shared" si="30"/>
        <v>-411831.43499999825</v>
      </c>
    </row>
    <row r="1070" spans="2:7" ht="15" x14ac:dyDescent="0.2">
      <c r="B1070" s="10">
        <v>44918</v>
      </c>
      <c r="C1070" s="13">
        <v>29286</v>
      </c>
      <c r="D1070" s="14" t="s">
        <v>74</v>
      </c>
      <c r="E1070" s="7">
        <v>2284</v>
      </c>
      <c r="F1070" s="7">
        <f t="shared" si="31"/>
        <v>57.1</v>
      </c>
      <c r="G1070" s="12">
        <f t="shared" si="30"/>
        <v>-409604.53499999823</v>
      </c>
    </row>
    <row r="1071" spans="2:7" ht="15" x14ac:dyDescent="0.2">
      <c r="B1071" s="10">
        <v>44918</v>
      </c>
      <c r="C1071" s="13">
        <v>29287</v>
      </c>
      <c r="D1071" s="14" t="s">
        <v>74</v>
      </c>
      <c r="E1071" s="7">
        <v>2016</v>
      </c>
      <c r="F1071" s="7">
        <f t="shared" si="31"/>
        <v>50.400000000000006</v>
      </c>
      <c r="G1071" s="12">
        <f t="shared" si="30"/>
        <v>-407638.93499999825</v>
      </c>
    </row>
    <row r="1072" spans="2:7" ht="15" x14ac:dyDescent="0.2">
      <c r="B1072" s="10">
        <v>44918</v>
      </c>
      <c r="C1072" s="13">
        <v>29288</v>
      </c>
      <c r="D1072" s="14" t="s">
        <v>74</v>
      </c>
      <c r="E1072" s="7">
        <v>369</v>
      </c>
      <c r="F1072" s="7">
        <f t="shared" si="31"/>
        <v>9.2249999999999996</v>
      </c>
      <c r="G1072" s="12">
        <f t="shared" si="30"/>
        <v>-407279.15999999823</v>
      </c>
    </row>
    <row r="1073" spans="2:7" ht="15" x14ac:dyDescent="0.2">
      <c r="B1073" s="10">
        <v>44918</v>
      </c>
      <c r="C1073" s="13">
        <v>29289</v>
      </c>
      <c r="D1073" s="14" t="s">
        <v>74</v>
      </c>
      <c r="E1073" s="7">
        <v>2960</v>
      </c>
      <c r="F1073" s="7">
        <f t="shared" si="31"/>
        <v>74</v>
      </c>
      <c r="G1073" s="12">
        <f t="shared" si="30"/>
        <v>-404393.15999999823</v>
      </c>
    </row>
    <row r="1074" spans="2:7" ht="15" x14ac:dyDescent="0.2">
      <c r="B1074" s="10">
        <v>44918</v>
      </c>
      <c r="C1074" s="13">
        <v>29290</v>
      </c>
      <c r="D1074" s="14" t="s">
        <v>74</v>
      </c>
      <c r="E1074" s="7">
        <v>1280</v>
      </c>
      <c r="F1074" s="7">
        <f t="shared" si="31"/>
        <v>32</v>
      </c>
      <c r="G1074" s="12">
        <f t="shared" si="30"/>
        <v>-403145.15999999823</v>
      </c>
    </row>
    <row r="1075" spans="2:7" ht="15" x14ac:dyDescent="0.2">
      <c r="B1075" s="10">
        <v>44918</v>
      </c>
      <c r="C1075" s="13">
        <v>29291</v>
      </c>
      <c r="D1075" s="14" t="s">
        <v>74</v>
      </c>
      <c r="E1075" s="7">
        <v>698</v>
      </c>
      <c r="F1075" s="7">
        <f t="shared" si="31"/>
        <v>17.45</v>
      </c>
      <c r="G1075" s="12">
        <f t="shared" si="30"/>
        <v>-402464.60999999824</v>
      </c>
    </row>
    <row r="1076" spans="2:7" ht="15" x14ac:dyDescent="0.2">
      <c r="B1076" s="10">
        <v>44918</v>
      </c>
      <c r="C1076" s="13">
        <v>29292</v>
      </c>
      <c r="D1076" s="14" t="s">
        <v>74</v>
      </c>
      <c r="E1076" s="7">
        <v>543</v>
      </c>
      <c r="F1076" s="7">
        <f t="shared" si="31"/>
        <v>13.575000000000001</v>
      </c>
      <c r="G1076" s="12">
        <f t="shared" si="30"/>
        <v>-401935.18499999825</v>
      </c>
    </row>
    <row r="1077" spans="2:7" ht="15" x14ac:dyDescent="0.2">
      <c r="B1077" s="10">
        <v>44918</v>
      </c>
      <c r="C1077" s="13">
        <v>29293</v>
      </c>
      <c r="D1077" s="14" t="s">
        <v>74</v>
      </c>
      <c r="E1077" s="7">
        <v>862</v>
      </c>
      <c r="F1077" s="7">
        <f t="shared" si="31"/>
        <v>21.55</v>
      </c>
      <c r="G1077" s="12">
        <f t="shared" si="30"/>
        <v>-401094.73499999824</v>
      </c>
    </row>
    <row r="1078" spans="2:7" ht="15" x14ac:dyDescent="0.2">
      <c r="B1078" s="10">
        <v>44918</v>
      </c>
      <c r="C1078" s="13">
        <v>29294</v>
      </c>
      <c r="D1078" s="14" t="s">
        <v>74</v>
      </c>
      <c r="E1078" s="7">
        <v>1046</v>
      </c>
      <c r="F1078" s="7">
        <f t="shared" si="31"/>
        <v>26.150000000000002</v>
      </c>
      <c r="G1078" s="12">
        <f t="shared" si="30"/>
        <v>-400074.88499999826</v>
      </c>
    </row>
    <row r="1079" spans="2:7" ht="15" x14ac:dyDescent="0.2">
      <c r="B1079" s="10">
        <v>44918</v>
      </c>
      <c r="C1079" s="13">
        <v>29295</v>
      </c>
      <c r="D1079" s="14" t="s">
        <v>74</v>
      </c>
      <c r="E1079" s="7">
        <v>8070</v>
      </c>
      <c r="F1079" s="7">
        <f t="shared" si="31"/>
        <v>201.75</v>
      </c>
      <c r="G1079" s="12">
        <f t="shared" si="30"/>
        <v>-392206.63499999826</v>
      </c>
    </row>
    <row r="1080" spans="2:7" ht="15" x14ac:dyDescent="0.2">
      <c r="B1080" s="10">
        <v>44918</v>
      </c>
      <c r="C1080" s="13">
        <v>29296</v>
      </c>
      <c r="D1080" s="14" t="s">
        <v>74</v>
      </c>
      <c r="E1080" s="7">
        <v>1972</v>
      </c>
      <c r="F1080" s="7">
        <f t="shared" si="31"/>
        <v>49.300000000000004</v>
      </c>
      <c r="G1080" s="12">
        <f t="shared" si="30"/>
        <v>-390283.93499999825</v>
      </c>
    </row>
    <row r="1081" spans="2:7" ht="15" x14ac:dyDescent="0.2">
      <c r="B1081" s="10">
        <v>44918</v>
      </c>
      <c r="C1081" s="13">
        <v>29297</v>
      </c>
      <c r="D1081" s="14" t="s">
        <v>74</v>
      </c>
      <c r="E1081" s="7">
        <v>1065</v>
      </c>
      <c r="F1081" s="7">
        <f t="shared" si="31"/>
        <v>26.625</v>
      </c>
      <c r="G1081" s="12">
        <f t="shared" si="30"/>
        <v>-389245.55999999825</v>
      </c>
    </row>
    <row r="1082" spans="2:7" ht="15" x14ac:dyDescent="0.2">
      <c r="B1082" s="10">
        <v>44918</v>
      </c>
      <c r="C1082" s="13">
        <v>29298</v>
      </c>
      <c r="D1082" s="14" t="s">
        <v>74</v>
      </c>
      <c r="E1082" s="7">
        <v>3678</v>
      </c>
      <c r="F1082" s="7">
        <f t="shared" si="31"/>
        <v>91.95</v>
      </c>
      <c r="G1082" s="12">
        <f t="shared" si="30"/>
        <v>-385659.50999999826</v>
      </c>
    </row>
    <row r="1083" spans="2:7" ht="15" x14ac:dyDescent="0.2">
      <c r="B1083" s="10">
        <v>44918</v>
      </c>
      <c r="C1083" s="13">
        <v>29299</v>
      </c>
      <c r="D1083" s="14" t="s">
        <v>74</v>
      </c>
      <c r="E1083" s="7">
        <v>1139</v>
      </c>
      <c r="F1083" s="7">
        <f t="shared" si="31"/>
        <v>28.475000000000001</v>
      </c>
      <c r="G1083" s="12">
        <f t="shared" si="30"/>
        <v>-384548.98499999824</v>
      </c>
    </row>
    <row r="1084" spans="2:7" ht="15" x14ac:dyDescent="0.2">
      <c r="B1084" s="10">
        <v>44918</v>
      </c>
      <c r="C1084" s="13">
        <v>29300</v>
      </c>
      <c r="D1084" s="14" t="s">
        <v>74</v>
      </c>
      <c r="E1084" s="7">
        <v>1788</v>
      </c>
      <c r="F1084" s="7">
        <f t="shared" si="31"/>
        <v>44.7</v>
      </c>
      <c r="G1084" s="12">
        <f t="shared" si="30"/>
        <v>-382805.68499999825</v>
      </c>
    </row>
    <row r="1085" spans="2:7" ht="15" x14ac:dyDescent="0.2">
      <c r="B1085" s="10">
        <v>44918</v>
      </c>
      <c r="C1085" s="13">
        <v>29301</v>
      </c>
      <c r="D1085" s="14" t="s">
        <v>74</v>
      </c>
      <c r="E1085" s="7">
        <v>6015</v>
      </c>
      <c r="F1085" s="7">
        <f t="shared" si="31"/>
        <v>150.375</v>
      </c>
      <c r="G1085" s="12">
        <f t="shared" si="30"/>
        <v>-376941.05999999825</v>
      </c>
    </row>
    <row r="1086" spans="2:7" ht="15" x14ac:dyDescent="0.2">
      <c r="B1086" s="10">
        <v>44918</v>
      </c>
      <c r="C1086" s="13">
        <v>29302</v>
      </c>
      <c r="D1086" s="14" t="s">
        <v>74</v>
      </c>
      <c r="E1086" s="7">
        <v>418</v>
      </c>
      <c r="F1086" s="7">
        <f t="shared" si="31"/>
        <v>10.450000000000001</v>
      </c>
      <c r="G1086" s="12">
        <f t="shared" si="30"/>
        <v>-376533.50999999826</v>
      </c>
    </row>
    <row r="1087" spans="2:7" ht="15" x14ac:dyDescent="0.2">
      <c r="B1087" s="10">
        <v>44918</v>
      </c>
      <c r="C1087" s="13">
        <v>29303</v>
      </c>
      <c r="D1087" s="14" t="s">
        <v>74</v>
      </c>
      <c r="E1087" s="7">
        <v>6313</v>
      </c>
      <c r="F1087" s="7">
        <f t="shared" si="31"/>
        <v>157.82500000000002</v>
      </c>
      <c r="G1087" s="12">
        <f t="shared" si="30"/>
        <v>-370378.33499999827</v>
      </c>
    </row>
    <row r="1088" spans="2:7" ht="15" x14ac:dyDescent="0.2">
      <c r="B1088" s="10">
        <v>44918</v>
      </c>
      <c r="C1088" s="13">
        <v>29304</v>
      </c>
      <c r="D1088" s="14" t="s">
        <v>74</v>
      </c>
      <c r="E1088" s="7">
        <v>964</v>
      </c>
      <c r="F1088" s="7">
        <f t="shared" si="31"/>
        <v>24.1</v>
      </c>
      <c r="G1088" s="12">
        <f t="shared" si="30"/>
        <v>-369438.43499999825</v>
      </c>
    </row>
    <row r="1089" spans="2:7" ht="15" x14ac:dyDescent="0.2">
      <c r="B1089" s="10">
        <v>44918</v>
      </c>
      <c r="C1089" s="13">
        <v>29305</v>
      </c>
      <c r="D1089" s="14" t="s">
        <v>74</v>
      </c>
      <c r="E1089" s="7">
        <v>204</v>
      </c>
      <c r="F1089" s="7">
        <f t="shared" si="31"/>
        <v>5.1000000000000005</v>
      </c>
      <c r="G1089" s="12">
        <f t="shared" si="30"/>
        <v>-369239.53499999823</v>
      </c>
    </row>
    <row r="1090" spans="2:7" ht="15" x14ac:dyDescent="0.2">
      <c r="B1090" s="10">
        <v>44918</v>
      </c>
      <c r="C1090" s="13">
        <v>29306</v>
      </c>
      <c r="D1090" s="14" t="s">
        <v>74</v>
      </c>
      <c r="E1090" s="7">
        <v>1332</v>
      </c>
      <c r="F1090" s="7">
        <f t="shared" si="31"/>
        <v>33.300000000000004</v>
      </c>
      <c r="G1090" s="12">
        <f t="shared" si="30"/>
        <v>-367940.83499999822</v>
      </c>
    </row>
    <row r="1091" spans="2:7" ht="15" x14ac:dyDescent="0.2">
      <c r="B1091" s="10">
        <v>44918</v>
      </c>
      <c r="C1091" s="13">
        <v>29307</v>
      </c>
      <c r="D1091" s="14" t="s">
        <v>74</v>
      </c>
      <c r="E1091" s="7">
        <v>304</v>
      </c>
      <c r="F1091" s="7">
        <f t="shared" si="31"/>
        <v>7.6000000000000005</v>
      </c>
      <c r="G1091" s="12">
        <f t="shared" si="30"/>
        <v>-367644.43499999819</v>
      </c>
    </row>
    <row r="1092" spans="2:7" ht="15" x14ac:dyDescent="0.2">
      <c r="B1092" s="10">
        <v>44918</v>
      </c>
      <c r="C1092" s="13">
        <v>29308</v>
      </c>
      <c r="D1092" s="14" t="s">
        <v>74</v>
      </c>
      <c r="E1092" s="7">
        <v>1142</v>
      </c>
      <c r="F1092" s="7">
        <f t="shared" si="31"/>
        <v>28.55</v>
      </c>
      <c r="G1092" s="12">
        <f t="shared" si="30"/>
        <v>-366530.98499999818</v>
      </c>
    </row>
    <row r="1093" spans="2:7" ht="15" x14ac:dyDescent="0.2">
      <c r="B1093" s="10">
        <v>44918</v>
      </c>
      <c r="C1093" s="13">
        <v>29309</v>
      </c>
      <c r="D1093" s="14" t="s">
        <v>74</v>
      </c>
      <c r="E1093" s="7">
        <v>375</v>
      </c>
      <c r="F1093" s="7">
        <f t="shared" si="31"/>
        <v>9.375</v>
      </c>
      <c r="G1093" s="12">
        <f t="shared" si="30"/>
        <v>-366165.35999999818</v>
      </c>
    </row>
    <row r="1094" spans="2:7" ht="15" x14ac:dyDescent="0.2">
      <c r="B1094" s="10">
        <v>44918</v>
      </c>
      <c r="C1094" s="13">
        <v>29310</v>
      </c>
      <c r="D1094" s="14" t="s">
        <v>74</v>
      </c>
      <c r="E1094" s="7">
        <v>498</v>
      </c>
      <c r="F1094" s="7">
        <f t="shared" si="31"/>
        <v>12.450000000000001</v>
      </c>
      <c r="G1094" s="12">
        <f t="shared" si="30"/>
        <v>-365679.80999999819</v>
      </c>
    </row>
    <row r="1095" spans="2:7" ht="15" x14ac:dyDescent="0.2">
      <c r="B1095" s="10">
        <v>44918</v>
      </c>
      <c r="C1095" s="13">
        <v>29311</v>
      </c>
      <c r="D1095" s="14" t="s">
        <v>74</v>
      </c>
      <c r="E1095" s="7">
        <v>551</v>
      </c>
      <c r="F1095" s="7">
        <f t="shared" si="31"/>
        <v>13.775</v>
      </c>
      <c r="G1095" s="12">
        <f t="shared" si="30"/>
        <v>-365142.58499999822</v>
      </c>
    </row>
    <row r="1096" spans="2:7" ht="15" x14ac:dyDescent="0.2">
      <c r="B1096" s="10">
        <v>44918</v>
      </c>
      <c r="C1096" s="13">
        <v>29312</v>
      </c>
      <c r="D1096" s="14" t="s">
        <v>74</v>
      </c>
      <c r="E1096" s="7">
        <v>539</v>
      </c>
      <c r="F1096" s="7">
        <f t="shared" si="31"/>
        <v>13.475000000000001</v>
      </c>
      <c r="G1096" s="12">
        <f t="shared" si="30"/>
        <v>-364617.05999999819</v>
      </c>
    </row>
    <row r="1097" spans="2:7" ht="15" x14ac:dyDescent="0.2">
      <c r="B1097" s="10">
        <v>44918</v>
      </c>
      <c r="C1097" s="13">
        <v>29313</v>
      </c>
      <c r="D1097" s="14" t="s">
        <v>74</v>
      </c>
      <c r="E1097" s="7">
        <v>587</v>
      </c>
      <c r="F1097" s="7">
        <f t="shared" si="31"/>
        <v>14.675000000000001</v>
      </c>
      <c r="G1097" s="12">
        <f t="shared" ref="G1097:G1160" si="32">SUM(G1096+E1097-F1097)</f>
        <v>-364044.73499999818</v>
      </c>
    </row>
    <row r="1098" spans="2:7" ht="15" x14ac:dyDescent="0.2">
      <c r="B1098" s="10">
        <v>44918</v>
      </c>
      <c r="C1098" s="13">
        <v>29314</v>
      </c>
      <c r="D1098" s="14" t="s">
        <v>74</v>
      </c>
      <c r="E1098" s="7">
        <v>566</v>
      </c>
      <c r="F1098" s="7">
        <f t="shared" si="31"/>
        <v>14.15</v>
      </c>
      <c r="G1098" s="12">
        <f t="shared" si="32"/>
        <v>-363492.8849999982</v>
      </c>
    </row>
    <row r="1099" spans="2:7" ht="15" x14ac:dyDescent="0.2">
      <c r="B1099" s="10">
        <v>44918</v>
      </c>
      <c r="C1099" s="13">
        <v>29315</v>
      </c>
      <c r="D1099" s="14" t="s">
        <v>74</v>
      </c>
      <c r="E1099" s="7">
        <v>618</v>
      </c>
      <c r="F1099" s="7">
        <f t="shared" si="31"/>
        <v>15.450000000000001</v>
      </c>
      <c r="G1099" s="12">
        <f t="shared" si="32"/>
        <v>-362890.33499999822</v>
      </c>
    </row>
    <row r="1100" spans="2:7" ht="15" x14ac:dyDescent="0.2">
      <c r="B1100" s="10">
        <v>44918</v>
      </c>
      <c r="C1100" s="13">
        <v>29316</v>
      </c>
      <c r="D1100" s="14" t="s">
        <v>74</v>
      </c>
      <c r="E1100" s="7">
        <v>439</v>
      </c>
      <c r="F1100" s="7">
        <f t="shared" si="31"/>
        <v>10.975000000000001</v>
      </c>
      <c r="G1100" s="12">
        <f t="shared" si="32"/>
        <v>-362462.30999999819</v>
      </c>
    </row>
    <row r="1101" spans="2:7" ht="15" x14ac:dyDescent="0.2">
      <c r="B1101" s="10">
        <v>44918</v>
      </c>
      <c r="C1101" s="13">
        <v>29317</v>
      </c>
      <c r="D1101" s="14" t="s">
        <v>74</v>
      </c>
      <c r="E1101" s="7">
        <v>734</v>
      </c>
      <c r="F1101" s="7">
        <f t="shared" si="31"/>
        <v>18.350000000000001</v>
      </c>
      <c r="G1101" s="12">
        <f t="shared" si="32"/>
        <v>-361746.65999999817</v>
      </c>
    </row>
    <row r="1102" spans="2:7" ht="15" x14ac:dyDescent="0.2">
      <c r="B1102" s="10">
        <v>44918</v>
      </c>
      <c r="C1102" s="13">
        <v>29318</v>
      </c>
      <c r="D1102" s="14" t="s">
        <v>74</v>
      </c>
      <c r="E1102" s="7">
        <v>337</v>
      </c>
      <c r="F1102" s="7">
        <f t="shared" si="31"/>
        <v>8.4250000000000007</v>
      </c>
      <c r="G1102" s="12">
        <f t="shared" si="32"/>
        <v>-361418.08499999816</v>
      </c>
    </row>
    <row r="1103" spans="2:7" ht="15" x14ac:dyDescent="0.2">
      <c r="B1103" s="10">
        <v>44918</v>
      </c>
      <c r="C1103" s="13">
        <v>29319</v>
      </c>
      <c r="D1103" s="14" t="s">
        <v>74</v>
      </c>
      <c r="E1103" s="7">
        <v>899</v>
      </c>
      <c r="F1103" s="7">
        <f t="shared" si="31"/>
        <v>22.475000000000001</v>
      </c>
      <c r="G1103" s="12">
        <f t="shared" si="32"/>
        <v>-360541.55999999814</v>
      </c>
    </row>
    <row r="1104" spans="2:7" ht="15" x14ac:dyDescent="0.2">
      <c r="B1104" s="10">
        <v>44918</v>
      </c>
      <c r="C1104" s="13">
        <v>29320</v>
      </c>
      <c r="D1104" s="14" t="s">
        <v>74</v>
      </c>
      <c r="E1104" s="7">
        <v>5462</v>
      </c>
      <c r="F1104" s="7">
        <f t="shared" si="31"/>
        <v>136.55000000000001</v>
      </c>
      <c r="G1104" s="12">
        <f t="shared" si="32"/>
        <v>-355216.10999999812</v>
      </c>
    </row>
    <row r="1105" spans="2:7" ht="15" x14ac:dyDescent="0.2">
      <c r="B1105" s="10">
        <v>44918</v>
      </c>
      <c r="C1105" s="13">
        <v>29321</v>
      </c>
      <c r="D1105" s="14" t="s">
        <v>74</v>
      </c>
      <c r="E1105" s="7">
        <v>366</v>
      </c>
      <c r="F1105" s="7">
        <f t="shared" si="31"/>
        <v>9.15</v>
      </c>
      <c r="G1105" s="12">
        <f t="shared" si="32"/>
        <v>-354859.25999999815</v>
      </c>
    </row>
    <row r="1106" spans="2:7" ht="15" x14ac:dyDescent="0.2">
      <c r="B1106" s="10">
        <v>44918</v>
      </c>
      <c r="C1106" s="13">
        <v>29322</v>
      </c>
      <c r="D1106" s="14" t="s">
        <v>74</v>
      </c>
      <c r="E1106" s="7">
        <v>124</v>
      </c>
      <c r="F1106" s="7">
        <f t="shared" si="31"/>
        <v>3.1</v>
      </c>
      <c r="G1106" s="12">
        <f t="shared" si="32"/>
        <v>-354738.35999999812</v>
      </c>
    </row>
    <row r="1107" spans="2:7" ht="15" x14ac:dyDescent="0.2">
      <c r="B1107" s="10">
        <v>44918</v>
      </c>
      <c r="C1107" s="13">
        <v>29323</v>
      </c>
      <c r="D1107" s="14" t="s">
        <v>74</v>
      </c>
      <c r="E1107" s="7">
        <v>2348</v>
      </c>
      <c r="F1107" s="7">
        <f t="shared" si="31"/>
        <v>58.7</v>
      </c>
      <c r="G1107" s="12">
        <f t="shared" si="32"/>
        <v>-352449.05999999814</v>
      </c>
    </row>
    <row r="1108" spans="2:7" ht="15" x14ac:dyDescent="0.2">
      <c r="B1108" s="10">
        <v>44918</v>
      </c>
      <c r="C1108" s="13">
        <v>29324</v>
      </c>
      <c r="D1108" s="14" t="s">
        <v>74</v>
      </c>
      <c r="E1108" s="7">
        <v>425</v>
      </c>
      <c r="F1108" s="7">
        <f t="shared" si="31"/>
        <v>10.625</v>
      </c>
      <c r="G1108" s="12">
        <f t="shared" si="32"/>
        <v>-352034.68499999814</v>
      </c>
    </row>
    <row r="1109" spans="2:7" ht="15" x14ac:dyDescent="0.2">
      <c r="B1109" s="10">
        <v>44918</v>
      </c>
      <c r="C1109" s="13">
        <v>29325</v>
      </c>
      <c r="D1109" s="14" t="s">
        <v>74</v>
      </c>
      <c r="E1109" s="7">
        <v>259</v>
      </c>
      <c r="F1109" s="7">
        <f t="shared" si="31"/>
        <v>6.4750000000000005</v>
      </c>
      <c r="G1109" s="12">
        <f t="shared" si="32"/>
        <v>-351782.15999999811</v>
      </c>
    </row>
    <row r="1110" spans="2:7" ht="15" x14ac:dyDescent="0.2">
      <c r="B1110" s="10">
        <v>44918</v>
      </c>
      <c r="C1110" s="13">
        <v>29326</v>
      </c>
      <c r="D1110" s="14" t="s">
        <v>74</v>
      </c>
      <c r="E1110" s="7">
        <v>2788</v>
      </c>
      <c r="F1110" s="7">
        <f t="shared" si="31"/>
        <v>69.7</v>
      </c>
      <c r="G1110" s="12">
        <f t="shared" si="32"/>
        <v>-349063.85999999812</v>
      </c>
    </row>
    <row r="1111" spans="2:7" ht="15" x14ac:dyDescent="0.2">
      <c r="B1111" s="10">
        <v>44918</v>
      </c>
      <c r="C1111" s="13">
        <v>29327</v>
      </c>
      <c r="D1111" s="14" t="s">
        <v>74</v>
      </c>
      <c r="E1111" s="7">
        <v>545</v>
      </c>
      <c r="F1111" s="7">
        <f t="shared" si="31"/>
        <v>13.625</v>
      </c>
      <c r="G1111" s="12">
        <f t="shared" si="32"/>
        <v>-348532.48499999812</v>
      </c>
    </row>
    <row r="1112" spans="2:7" ht="15" x14ac:dyDescent="0.2">
      <c r="B1112" s="10">
        <v>44918</v>
      </c>
      <c r="C1112" s="13">
        <v>29328</v>
      </c>
      <c r="D1112" s="14" t="s">
        <v>74</v>
      </c>
      <c r="E1112" s="7">
        <v>1112</v>
      </c>
      <c r="F1112" s="7">
        <f t="shared" si="31"/>
        <v>27.8</v>
      </c>
      <c r="G1112" s="12">
        <f t="shared" si="32"/>
        <v>-347448.28499999811</v>
      </c>
    </row>
    <row r="1113" spans="2:7" ht="15" x14ac:dyDescent="0.2">
      <c r="B1113" s="10">
        <v>44918</v>
      </c>
      <c r="C1113" s="13">
        <v>29329</v>
      </c>
      <c r="D1113" s="14" t="s">
        <v>74</v>
      </c>
      <c r="E1113" s="7">
        <v>731</v>
      </c>
      <c r="F1113" s="7">
        <f t="shared" si="31"/>
        <v>18.275000000000002</v>
      </c>
      <c r="G1113" s="12">
        <f t="shared" si="32"/>
        <v>-346735.55999999814</v>
      </c>
    </row>
    <row r="1114" spans="2:7" ht="15" x14ac:dyDescent="0.2">
      <c r="B1114" s="10">
        <v>44918</v>
      </c>
      <c r="C1114" s="13">
        <v>29330</v>
      </c>
      <c r="D1114" s="14" t="s">
        <v>74</v>
      </c>
      <c r="E1114" s="7">
        <v>452</v>
      </c>
      <c r="F1114" s="7">
        <f t="shared" si="31"/>
        <v>11.3</v>
      </c>
      <c r="G1114" s="12">
        <f t="shared" si="32"/>
        <v>-346294.85999999812</v>
      </c>
    </row>
    <row r="1115" spans="2:7" ht="15" x14ac:dyDescent="0.2">
      <c r="B1115" s="10">
        <v>44918</v>
      </c>
      <c r="C1115" s="13">
        <v>29331</v>
      </c>
      <c r="D1115" s="14" t="s">
        <v>74</v>
      </c>
      <c r="E1115" s="7">
        <v>1456</v>
      </c>
      <c r="F1115" s="7">
        <f t="shared" si="31"/>
        <v>36.4</v>
      </c>
      <c r="G1115" s="12">
        <f t="shared" si="32"/>
        <v>-344875.25999999815</v>
      </c>
    </row>
    <row r="1116" spans="2:7" ht="15" x14ac:dyDescent="0.2">
      <c r="B1116" s="10">
        <v>44918</v>
      </c>
      <c r="C1116" s="13">
        <v>29332</v>
      </c>
      <c r="D1116" s="14" t="s">
        <v>74</v>
      </c>
      <c r="E1116" s="7">
        <v>339</v>
      </c>
      <c r="F1116" s="7">
        <f t="shared" si="31"/>
        <v>8.4749999999999996</v>
      </c>
      <c r="G1116" s="12">
        <f t="shared" si="32"/>
        <v>-344544.73499999812</v>
      </c>
    </row>
    <row r="1117" spans="2:7" ht="15" x14ac:dyDescent="0.2">
      <c r="B1117" s="10">
        <v>44918</v>
      </c>
      <c r="C1117" s="13">
        <v>29333</v>
      </c>
      <c r="D1117" s="14" t="s">
        <v>74</v>
      </c>
      <c r="E1117" s="7">
        <v>438</v>
      </c>
      <c r="F1117" s="7">
        <f t="shared" si="31"/>
        <v>10.950000000000001</v>
      </c>
      <c r="G1117" s="12">
        <f t="shared" si="32"/>
        <v>-344117.68499999814</v>
      </c>
    </row>
    <row r="1118" spans="2:7" ht="15" x14ac:dyDescent="0.2">
      <c r="B1118" s="10">
        <v>44918</v>
      </c>
      <c r="C1118" s="13">
        <v>29334</v>
      </c>
      <c r="D1118" s="14" t="s">
        <v>74</v>
      </c>
      <c r="E1118" s="7">
        <v>587</v>
      </c>
      <c r="F1118" s="7">
        <f t="shared" si="31"/>
        <v>14.675000000000001</v>
      </c>
      <c r="G1118" s="12">
        <f t="shared" si="32"/>
        <v>-343545.35999999812</v>
      </c>
    </row>
    <row r="1119" spans="2:7" ht="15" x14ac:dyDescent="0.2">
      <c r="B1119" s="10">
        <v>44918</v>
      </c>
      <c r="C1119" s="13">
        <v>29335</v>
      </c>
      <c r="D1119" s="14" t="s">
        <v>74</v>
      </c>
      <c r="E1119" s="7">
        <v>587</v>
      </c>
      <c r="F1119" s="7">
        <f t="shared" ref="F1119:F1182" si="33">E1119*2.5%</f>
        <v>14.675000000000001</v>
      </c>
      <c r="G1119" s="12">
        <f t="shared" si="32"/>
        <v>-342973.03499999811</v>
      </c>
    </row>
    <row r="1120" spans="2:7" ht="15" x14ac:dyDescent="0.2">
      <c r="B1120" s="10">
        <v>44918</v>
      </c>
      <c r="C1120" s="13">
        <v>29336</v>
      </c>
      <c r="D1120" s="14" t="s">
        <v>74</v>
      </c>
      <c r="E1120" s="7">
        <v>339</v>
      </c>
      <c r="F1120" s="7">
        <f t="shared" si="33"/>
        <v>8.4749999999999996</v>
      </c>
      <c r="G1120" s="12">
        <f t="shared" si="32"/>
        <v>-342642.50999999809</v>
      </c>
    </row>
    <row r="1121" spans="2:7" ht="15" x14ac:dyDescent="0.2">
      <c r="B1121" s="10">
        <v>44918</v>
      </c>
      <c r="C1121" s="13">
        <v>29337</v>
      </c>
      <c r="D1121" s="14" t="s">
        <v>74</v>
      </c>
      <c r="E1121" s="7">
        <v>1908</v>
      </c>
      <c r="F1121" s="7">
        <f t="shared" si="33"/>
        <v>47.7</v>
      </c>
      <c r="G1121" s="12">
        <f t="shared" si="32"/>
        <v>-340782.2099999981</v>
      </c>
    </row>
    <row r="1122" spans="2:7" ht="15" x14ac:dyDescent="0.2">
      <c r="B1122" s="10">
        <v>44918</v>
      </c>
      <c r="C1122" s="13">
        <v>29338</v>
      </c>
      <c r="D1122" s="14" t="s">
        <v>74</v>
      </c>
      <c r="E1122" s="7">
        <v>704</v>
      </c>
      <c r="F1122" s="7">
        <f t="shared" si="33"/>
        <v>17.600000000000001</v>
      </c>
      <c r="G1122" s="12">
        <f t="shared" si="32"/>
        <v>-340095.80999999808</v>
      </c>
    </row>
    <row r="1123" spans="2:7" ht="15" x14ac:dyDescent="0.2">
      <c r="B1123" s="10">
        <v>44918</v>
      </c>
      <c r="C1123" s="13">
        <v>29339</v>
      </c>
      <c r="D1123" s="14" t="s">
        <v>74</v>
      </c>
      <c r="E1123" s="7">
        <v>1044</v>
      </c>
      <c r="F1123" s="7">
        <f t="shared" si="33"/>
        <v>26.1</v>
      </c>
      <c r="G1123" s="12">
        <f t="shared" si="32"/>
        <v>-339077.90999999805</v>
      </c>
    </row>
    <row r="1124" spans="2:7" ht="15" x14ac:dyDescent="0.2">
      <c r="B1124" s="10">
        <v>44918</v>
      </c>
      <c r="C1124" s="13">
        <v>29340</v>
      </c>
      <c r="D1124" s="14" t="s">
        <v>74</v>
      </c>
      <c r="E1124" s="7">
        <v>1386</v>
      </c>
      <c r="F1124" s="7">
        <f t="shared" si="33"/>
        <v>34.65</v>
      </c>
      <c r="G1124" s="12">
        <f t="shared" si="32"/>
        <v>-337726.55999999808</v>
      </c>
    </row>
    <row r="1125" spans="2:7" ht="15" x14ac:dyDescent="0.2">
      <c r="B1125" s="10">
        <v>44918</v>
      </c>
      <c r="C1125" s="13">
        <v>29341</v>
      </c>
      <c r="D1125" s="14" t="s">
        <v>74</v>
      </c>
      <c r="E1125" s="7">
        <v>1034</v>
      </c>
      <c r="F1125" s="7">
        <f t="shared" si="33"/>
        <v>25.85</v>
      </c>
      <c r="G1125" s="12">
        <f t="shared" si="32"/>
        <v>-336718.40999999805</v>
      </c>
    </row>
    <row r="1126" spans="2:7" ht="15" x14ac:dyDescent="0.2">
      <c r="B1126" s="10">
        <v>44918</v>
      </c>
      <c r="C1126" s="13">
        <v>29342</v>
      </c>
      <c r="D1126" s="14" t="s">
        <v>74</v>
      </c>
      <c r="E1126" s="7">
        <v>1000</v>
      </c>
      <c r="F1126" s="7">
        <f t="shared" si="33"/>
        <v>25</v>
      </c>
      <c r="G1126" s="12">
        <f t="shared" si="32"/>
        <v>-335743.40999999805</v>
      </c>
    </row>
    <row r="1127" spans="2:7" ht="15" x14ac:dyDescent="0.2">
      <c r="B1127" s="10">
        <v>44918</v>
      </c>
      <c r="C1127" s="13">
        <v>29343</v>
      </c>
      <c r="D1127" s="14" t="s">
        <v>74</v>
      </c>
      <c r="E1127" s="7">
        <v>590</v>
      </c>
      <c r="F1127" s="7">
        <f t="shared" si="33"/>
        <v>14.75</v>
      </c>
      <c r="G1127" s="12">
        <f t="shared" si="32"/>
        <v>-335168.15999999805</v>
      </c>
    </row>
    <row r="1128" spans="2:7" ht="15" x14ac:dyDescent="0.2">
      <c r="B1128" s="10">
        <v>44918</v>
      </c>
      <c r="C1128" s="13">
        <v>29344</v>
      </c>
      <c r="D1128" s="14" t="s">
        <v>74</v>
      </c>
      <c r="E1128" s="7">
        <v>5315</v>
      </c>
      <c r="F1128" s="7">
        <f t="shared" si="33"/>
        <v>132.875</v>
      </c>
      <c r="G1128" s="12">
        <f t="shared" si="32"/>
        <v>-329986.03499999805</v>
      </c>
    </row>
    <row r="1129" spans="2:7" ht="15" x14ac:dyDescent="0.2">
      <c r="B1129" s="10">
        <v>44921</v>
      </c>
      <c r="C1129" s="13">
        <v>29345</v>
      </c>
      <c r="D1129" s="11" t="s">
        <v>76</v>
      </c>
      <c r="E1129" s="7">
        <v>15478</v>
      </c>
      <c r="F1129" s="7"/>
      <c r="G1129" s="12">
        <f t="shared" si="32"/>
        <v>-314508.03499999805</v>
      </c>
    </row>
    <row r="1130" spans="2:7" ht="15" x14ac:dyDescent="0.2">
      <c r="B1130" s="10">
        <v>44921</v>
      </c>
      <c r="C1130" s="13">
        <v>29346</v>
      </c>
      <c r="D1130" s="11" t="s">
        <v>76</v>
      </c>
      <c r="E1130" s="7">
        <v>62617</v>
      </c>
      <c r="F1130" s="7"/>
      <c r="G1130" s="12">
        <f t="shared" si="32"/>
        <v>-251891.03499999805</v>
      </c>
    </row>
    <row r="1131" spans="2:7" ht="15" x14ac:dyDescent="0.2">
      <c r="B1131" s="10">
        <v>44921</v>
      </c>
      <c r="C1131" s="13">
        <v>29347</v>
      </c>
      <c r="D1131" s="11" t="s">
        <v>76</v>
      </c>
      <c r="E1131" s="7">
        <v>1000</v>
      </c>
      <c r="F1131" s="7"/>
      <c r="G1131" s="12">
        <f t="shared" si="32"/>
        <v>-250891.03499999805</v>
      </c>
    </row>
    <row r="1132" spans="2:7" ht="15" x14ac:dyDescent="0.2">
      <c r="B1132" s="10">
        <v>44921</v>
      </c>
      <c r="C1132" s="13">
        <v>29348</v>
      </c>
      <c r="D1132" s="11" t="s">
        <v>76</v>
      </c>
      <c r="E1132" s="7">
        <v>1000</v>
      </c>
      <c r="F1132" s="7"/>
      <c r="G1132" s="12">
        <f t="shared" si="32"/>
        <v>-249891.03499999805</v>
      </c>
    </row>
    <row r="1133" spans="2:7" ht="15" x14ac:dyDescent="0.2">
      <c r="B1133" s="10">
        <v>44921</v>
      </c>
      <c r="C1133" s="13">
        <v>29349</v>
      </c>
      <c r="D1133" s="11" t="s">
        <v>76</v>
      </c>
      <c r="E1133" s="7">
        <v>1112</v>
      </c>
      <c r="F1133" s="7"/>
      <c r="G1133" s="12">
        <f t="shared" si="32"/>
        <v>-248779.03499999805</v>
      </c>
    </row>
    <row r="1134" spans="2:7" ht="15" x14ac:dyDescent="0.2">
      <c r="B1134" s="10">
        <v>44921</v>
      </c>
      <c r="C1134" s="13">
        <v>29350</v>
      </c>
      <c r="D1134" s="11" t="s">
        <v>76</v>
      </c>
      <c r="E1134" s="7">
        <v>1988</v>
      </c>
      <c r="F1134" s="7"/>
      <c r="G1134" s="12">
        <f t="shared" si="32"/>
        <v>-246791.03499999805</v>
      </c>
    </row>
    <row r="1135" spans="2:7" ht="15" x14ac:dyDescent="0.2">
      <c r="B1135" s="10">
        <v>44921</v>
      </c>
      <c r="C1135" s="13">
        <v>29351</v>
      </c>
      <c r="D1135" s="11" t="s">
        <v>76</v>
      </c>
      <c r="E1135" s="7">
        <v>14059</v>
      </c>
      <c r="F1135" s="7"/>
      <c r="G1135" s="12">
        <f t="shared" si="32"/>
        <v>-232732.03499999805</v>
      </c>
    </row>
    <row r="1136" spans="2:7" ht="15" x14ac:dyDescent="0.2">
      <c r="B1136" s="10">
        <v>44921</v>
      </c>
      <c r="C1136" s="13">
        <v>29352</v>
      </c>
      <c r="D1136" s="11" t="s">
        <v>76</v>
      </c>
      <c r="E1136" s="7">
        <v>6290</v>
      </c>
      <c r="F1136" s="7"/>
      <c r="G1136" s="12">
        <f t="shared" si="32"/>
        <v>-226442.03499999805</v>
      </c>
    </row>
    <row r="1137" spans="2:7" ht="15" x14ac:dyDescent="0.2">
      <c r="B1137" s="10">
        <v>44921</v>
      </c>
      <c r="C1137" s="13">
        <v>29353</v>
      </c>
      <c r="D1137" s="11" t="s">
        <v>76</v>
      </c>
      <c r="E1137" s="7">
        <v>3655</v>
      </c>
      <c r="F1137" s="7"/>
      <c r="G1137" s="12">
        <f t="shared" si="32"/>
        <v>-222787.03499999805</v>
      </c>
    </row>
    <row r="1138" spans="2:7" ht="15" x14ac:dyDescent="0.2">
      <c r="B1138" s="10">
        <v>44921</v>
      </c>
      <c r="C1138" s="13">
        <v>29354</v>
      </c>
      <c r="D1138" s="11" t="s">
        <v>76</v>
      </c>
      <c r="E1138" s="7">
        <v>23390</v>
      </c>
      <c r="F1138" s="7"/>
      <c r="G1138" s="12">
        <f t="shared" si="32"/>
        <v>-199397.03499999805</v>
      </c>
    </row>
    <row r="1139" spans="2:7" ht="15" x14ac:dyDescent="0.2">
      <c r="B1139" s="10">
        <v>44921</v>
      </c>
      <c r="C1139" s="13">
        <v>29355</v>
      </c>
      <c r="D1139" s="11" t="s">
        <v>76</v>
      </c>
      <c r="E1139" s="7">
        <v>3881</v>
      </c>
      <c r="F1139" s="7"/>
      <c r="G1139" s="12">
        <f t="shared" si="32"/>
        <v>-195516.03499999805</v>
      </c>
    </row>
    <row r="1140" spans="2:7" ht="15" x14ac:dyDescent="0.2">
      <c r="B1140" s="10">
        <v>44921</v>
      </c>
      <c r="C1140" s="13">
        <v>29356</v>
      </c>
      <c r="D1140" s="11" t="s">
        <v>76</v>
      </c>
      <c r="E1140" s="7">
        <v>14288</v>
      </c>
      <c r="F1140" s="7"/>
      <c r="G1140" s="12">
        <f t="shared" si="32"/>
        <v>-181228.03499999805</v>
      </c>
    </row>
    <row r="1141" spans="2:7" ht="15" x14ac:dyDescent="0.2">
      <c r="B1141" s="10">
        <v>44921</v>
      </c>
      <c r="C1141" s="13">
        <v>29357</v>
      </c>
      <c r="D1141" s="11" t="s">
        <v>76</v>
      </c>
      <c r="E1141" s="7">
        <v>77486</v>
      </c>
      <c r="F1141" s="7"/>
      <c r="G1141" s="12">
        <f t="shared" si="32"/>
        <v>-103742.03499999805</v>
      </c>
    </row>
    <row r="1142" spans="2:7" ht="15" x14ac:dyDescent="0.2">
      <c r="B1142" s="10">
        <v>44921</v>
      </c>
      <c r="C1142" s="13">
        <v>29358</v>
      </c>
      <c r="D1142" s="11" t="s">
        <v>76</v>
      </c>
      <c r="E1142" s="7">
        <v>500</v>
      </c>
      <c r="F1142" s="7"/>
      <c r="G1142" s="12">
        <f t="shared" si="32"/>
        <v>-103242.03499999805</v>
      </c>
    </row>
    <row r="1143" spans="2:7" ht="15" x14ac:dyDescent="0.2">
      <c r="B1143" s="10">
        <v>44921</v>
      </c>
      <c r="C1143" s="13">
        <v>29359</v>
      </c>
      <c r="D1143" s="11" t="s">
        <v>76</v>
      </c>
      <c r="E1143" s="7">
        <v>25139</v>
      </c>
      <c r="F1143" s="7"/>
      <c r="G1143" s="12">
        <f t="shared" si="32"/>
        <v>-78103.034999998054</v>
      </c>
    </row>
    <row r="1144" spans="2:7" ht="15" x14ac:dyDescent="0.2">
      <c r="B1144" s="10">
        <v>44921</v>
      </c>
      <c r="C1144" s="13">
        <v>29360</v>
      </c>
      <c r="D1144" s="11" t="s">
        <v>76</v>
      </c>
      <c r="E1144" s="7">
        <v>4973</v>
      </c>
      <c r="F1144" s="7"/>
      <c r="G1144" s="12">
        <f t="shared" si="32"/>
        <v>-73130.034999998054</v>
      </c>
    </row>
    <row r="1145" spans="2:7" ht="15" x14ac:dyDescent="0.2">
      <c r="B1145" s="10">
        <v>44921</v>
      </c>
      <c r="C1145" s="13">
        <v>29361</v>
      </c>
      <c r="D1145" s="11" t="s">
        <v>76</v>
      </c>
      <c r="E1145" s="7">
        <v>2750</v>
      </c>
      <c r="F1145" s="7"/>
      <c r="G1145" s="12">
        <f t="shared" si="32"/>
        <v>-70380.034999998054</v>
      </c>
    </row>
    <row r="1146" spans="2:7" ht="15" x14ac:dyDescent="0.2">
      <c r="B1146" s="10">
        <v>44921</v>
      </c>
      <c r="C1146" s="13">
        <v>29362</v>
      </c>
      <c r="D1146" s="11" t="s">
        <v>76</v>
      </c>
      <c r="E1146" s="7">
        <v>16167</v>
      </c>
      <c r="F1146" s="7"/>
      <c r="G1146" s="12">
        <f t="shared" si="32"/>
        <v>-54213.034999998054</v>
      </c>
    </row>
    <row r="1147" spans="2:7" ht="15" x14ac:dyDescent="0.2">
      <c r="B1147" s="10">
        <v>44921</v>
      </c>
      <c r="C1147" s="13">
        <v>29363</v>
      </c>
      <c r="D1147" s="11" t="s">
        <v>76</v>
      </c>
      <c r="E1147" s="7">
        <v>5688</v>
      </c>
      <c r="F1147" s="7"/>
      <c r="G1147" s="12">
        <f t="shared" si="32"/>
        <v>-48525.034999998054</v>
      </c>
    </row>
    <row r="1148" spans="2:7" ht="15" x14ac:dyDescent="0.2">
      <c r="B1148" s="10">
        <v>44921</v>
      </c>
      <c r="C1148" s="13">
        <v>29364</v>
      </c>
      <c r="D1148" s="11" t="s">
        <v>76</v>
      </c>
      <c r="E1148" s="7">
        <v>750</v>
      </c>
      <c r="F1148" s="7"/>
      <c r="G1148" s="12">
        <f t="shared" si="32"/>
        <v>-47775.034999998054</v>
      </c>
    </row>
    <row r="1149" spans="2:7" ht="15" x14ac:dyDescent="0.2">
      <c r="B1149" s="10">
        <v>44921</v>
      </c>
      <c r="C1149" s="13">
        <v>29365</v>
      </c>
      <c r="D1149" s="11" t="s">
        <v>27</v>
      </c>
      <c r="E1149" s="7">
        <v>449</v>
      </c>
      <c r="F1149" s="7"/>
      <c r="G1149" s="12">
        <f t="shared" si="32"/>
        <v>-47326.034999998054</v>
      </c>
    </row>
    <row r="1150" spans="2:7" ht="15" x14ac:dyDescent="0.2">
      <c r="B1150" s="10">
        <v>44921</v>
      </c>
      <c r="C1150" s="13">
        <v>29366</v>
      </c>
      <c r="D1150" s="11" t="s">
        <v>27</v>
      </c>
      <c r="E1150" s="7">
        <v>239067</v>
      </c>
      <c r="F1150" s="7"/>
      <c r="G1150" s="12">
        <f t="shared" si="32"/>
        <v>191740.96500000195</v>
      </c>
    </row>
    <row r="1151" spans="2:7" ht="15" x14ac:dyDescent="0.2">
      <c r="B1151" s="10">
        <v>44921</v>
      </c>
      <c r="C1151" s="13">
        <v>29367</v>
      </c>
      <c r="D1151" s="11" t="s">
        <v>27</v>
      </c>
      <c r="E1151" s="7">
        <v>250</v>
      </c>
      <c r="F1151" s="7"/>
      <c r="G1151" s="12">
        <f t="shared" si="32"/>
        <v>191990.96500000195</v>
      </c>
    </row>
    <row r="1152" spans="2:7" ht="15" x14ac:dyDescent="0.2">
      <c r="B1152" s="10">
        <v>44921</v>
      </c>
      <c r="C1152" s="13">
        <v>29368</v>
      </c>
      <c r="D1152" s="11" t="s">
        <v>27</v>
      </c>
      <c r="E1152" s="7">
        <v>330</v>
      </c>
      <c r="F1152" s="7"/>
      <c r="G1152" s="12">
        <f t="shared" si="32"/>
        <v>192320.96500000195</v>
      </c>
    </row>
    <row r="1153" spans="2:7" ht="15" x14ac:dyDescent="0.2">
      <c r="B1153" s="10">
        <v>44921</v>
      </c>
      <c r="C1153" s="13">
        <v>29369</v>
      </c>
      <c r="D1153" s="11" t="s">
        <v>43</v>
      </c>
      <c r="E1153" s="7">
        <v>710</v>
      </c>
      <c r="F1153" s="7"/>
      <c r="G1153" s="12">
        <f t="shared" si="32"/>
        <v>193030.96500000195</v>
      </c>
    </row>
    <row r="1154" spans="2:7" ht="15" x14ac:dyDescent="0.2">
      <c r="B1154" s="10">
        <v>44921</v>
      </c>
      <c r="C1154" s="13">
        <v>29370</v>
      </c>
      <c r="D1154" s="11" t="s">
        <v>77</v>
      </c>
      <c r="E1154" s="7">
        <v>10760.65</v>
      </c>
      <c r="F1154" s="7"/>
      <c r="G1154" s="12">
        <f t="shared" si="32"/>
        <v>203791.61500000194</v>
      </c>
    </row>
    <row r="1155" spans="2:7" ht="15" x14ac:dyDescent="0.2">
      <c r="B1155" s="10">
        <v>44921</v>
      </c>
      <c r="C1155" s="13">
        <v>29371</v>
      </c>
      <c r="D1155" s="11" t="s">
        <v>78</v>
      </c>
      <c r="E1155" s="7">
        <v>22157.759999999998</v>
      </c>
      <c r="F1155" s="7"/>
      <c r="G1155" s="12">
        <f t="shared" si="32"/>
        <v>225949.37500000195</v>
      </c>
    </row>
    <row r="1156" spans="2:7" ht="15" x14ac:dyDescent="0.2">
      <c r="B1156" s="10">
        <v>44921</v>
      </c>
      <c r="C1156" s="13">
        <v>29372</v>
      </c>
      <c r="D1156" s="11" t="s">
        <v>54</v>
      </c>
      <c r="E1156" s="7">
        <v>241.3</v>
      </c>
      <c r="F1156" s="7"/>
      <c r="G1156" s="12">
        <f t="shared" si="32"/>
        <v>226190.67500000194</v>
      </c>
    </row>
    <row r="1157" spans="2:7" ht="15" x14ac:dyDescent="0.2">
      <c r="B1157" s="10">
        <v>44921</v>
      </c>
      <c r="C1157" s="13">
        <v>29373</v>
      </c>
      <c r="D1157" s="11" t="s">
        <v>54</v>
      </c>
      <c r="E1157" s="7">
        <v>2190.6999999999998</v>
      </c>
      <c r="F1157" s="7"/>
      <c r="G1157" s="12">
        <f t="shared" si="32"/>
        <v>228381.37500000195</v>
      </c>
    </row>
    <row r="1158" spans="2:7" ht="15" x14ac:dyDescent="0.2">
      <c r="B1158" s="10">
        <v>44921</v>
      </c>
      <c r="C1158" s="13">
        <v>29374</v>
      </c>
      <c r="D1158" s="11" t="s">
        <v>54</v>
      </c>
      <c r="E1158" s="7">
        <v>1726.15</v>
      </c>
      <c r="F1158" s="7"/>
      <c r="G1158" s="12">
        <f t="shared" si="32"/>
        <v>230107.52500000194</v>
      </c>
    </row>
    <row r="1159" spans="2:7" ht="15" x14ac:dyDescent="0.2">
      <c r="B1159" s="10">
        <v>44921</v>
      </c>
      <c r="C1159" s="13">
        <v>29375</v>
      </c>
      <c r="D1159" s="11" t="s">
        <v>54</v>
      </c>
      <c r="E1159" s="7">
        <v>4304.45</v>
      </c>
      <c r="F1159" s="7"/>
      <c r="G1159" s="12">
        <f t="shared" si="32"/>
        <v>234411.97500000196</v>
      </c>
    </row>
    <row r="1160" spans="2:7" ht="15" x14ac:dyDescent="0.2">
      <c r="B1160" s="10">
        <v>44921</v>
      </c>
      <c r="C1160" s="13">
        <v>29376</v>
      </c>
      <c r="D1160" s="11" t="s">
        <v>78</v>
      </c>
      <c r="E1160" s="7">
        <v>1779.35</v>
      </c>
      <c r="F1160" s="7"/>
      <c r="G1160" s="12">
        <f t="shared" si="32"/>
        <v>236191.32500000196</v>
      </c>
    </row>
    <row r="1161" spans="2:7" ht="15" x14ac:dyDescent="0.2">
      <c r="B1161" s="10">
        <v>44921</v>
      </c>
      <c r="C1161" s="13">
        <v>29377</v>
      </c>
      <c r="D1161" s="14" t="s">
        <v>79</v>
      </c>
      <c r="E1161" s="7">
        <v>199</v>
      </c>
      <c r="F1161" s="7">
        <f t="shared" si="33"/>
        <v>4.9750000000000005</v>
      </c>
      <c r="G1161" s="12">
        <f t="shared" ref="G1161:G1224" si="34">SUM(G1160+E1161-F1161)</f>
        <v>236385.35000000196</v>
      </c>
    </row>
    <row r="1162" spans="2:7" ht="15" x14ac:dyDescent="0.2">
      <c r="B1162" s="10">
        <v>44921</v>
      </c>
      <c r="C1162" s="13">
        <v>29378</v>
      </c>
      <c r="D1162" s="14" t="s">
        <v>79</v>
      </c>
      <c r="E1162" s="7">
        <v>977</v>
      </c>
      <c r="F1162" s="7">
        <f t="shared" si="33"/>
        <v>24.425000000000001</v>
      </c>
      <c r="G1162" s="12">
        <f t="shared" si="34"/>
        <v>237337.92500000197</v>
      </c>
    </row>
    <row r="1163" spans="2:7" ht="15" x14ac:dyDescent="0.2">
      <c r="B1163" s="10">
        <v>44921</v>
      </c>
      <c r="C1163" s="13">
        <v>29379</v>
      </c>
      <c r="D1163" s="14" t="s">
        <v>79</v>
      </c>
      <c r="E1163" s="7">
        <v>1000</v>
      </c>
      <c r="F1163" s="7">
        <f t="shared" si="33"/>
        <v>25</v>
      </c>
      <c r="G1163" s="12">
        <f t="shared" si="34"/>
        <v>238312.92500000197</v>
      </c>
    </row>
    <row r="1164" spans="2:7" ht="15" x14ac:dyDescent="0.2">
      <c r="B1164" s="10">
        <v>44921</v>
      </c>
      <c r="C1164" s="13">
        <v>29380</v>
      </c>
      <c r="D1164" s="14" t="s">
        <v>79</v>
      </c>
      <c r="E1164" s="7">
        <v>5312</v>
      </c>
      <c r="F1164" s="7">
        <f t="shared" si="33"/>
        <v>132.80000000000001</v>
      </c>
      <c r="G1164" s="12">
        <f t="shared" si="34"/>
        <v>243492.12500000198</v>
      </c>
    </row>
    <row r="1165" spans="2:7" ht="15" x14ac:dyDescent="0.2">
      <c r="B1165" s="10">
        <v>44921</v>
      </c>
      <c r="C1165" s="13">
        <v>29381</v>
      </c>
      <c r="D1165" s="14" t="s">
        <v>79</v>
      </c>
      <c r="E1165" s="7">
        <v>1544</v>
      </c>
      <c r="F1165" s="7">
        <f t="shared" si="33"/>
        <v>38.6</v>
      </c>
      <c r="G1165" s="12">
        <f t="shared" si="34"/>
        <v>244997.52500000197</v>
      </c>
    </row>
    <row r="1166" spans="2:7" ht="15" x14ac:dyDescent="0.2">
      <c r="B1166" s="10">
        <v>44921</v>
      </c>
      <c r="C1166" s="13">
        <v>29382</v>
      </c>
      <c r="D1166" s="14" t="s">
        <v>79</v>
      </c>
      <c r="E1166" s="7">
        <v>7816</v>
      </c>
      <c r="F1166" s="7">
        <f t="shared" si="33"/>
        <v>195.4</v>
      </c>
      <c r="G1166" s="12">
        <f t="shared" si="34"/>
        <v>252618.12500000198</v>
      </c>
    </row>
    <row r="1167" spans="2:7" ht="15" x14ac:dyDescent="0.2">
      <c r="B1167" s="10">
        <v>44921</v>
      </c>
      <c r="C1167" s="13">
        <v>29383</v>
      </c>
      <c r="D1167" s="14" t="s">
        <v>79</v>
      </c>
      <c r="E1167" s="7">
        <v>553</v>
      </c>
      <c r="F1167" s="7">
        <f t="shared" si="33"/>
        <v>13.825000000000001</v>
      </c>
      <c r="G1167" s="12">
        <f t="shared" si="34"/>
        <v>253157.30000000197</v>
      </c>
    </row>
    <row r="1168" spans="2:7" ht="15" x14ac:dyDescent="0.2">
      <c r="B1168" s="10">
        <v>44921</v>
      </c>
      <c r="C1168" s="13">
        <v>29384</v>
      </c>
      <c r="D1168" s="14" t="s">
        <v>79</v>
      </c>
      <c r="E1168" s="7">
        <v>567</v>
      </c>
      <c r="F1168" s="7">
        <f t="shared" si="33"/>
        <v>14.175000000000001</v>
      </c>
      <c r="G1168" s="12">
        <f t="shared" si="34"/>
        <v>253710.12500000198</v>
      </c>
    </row>
    <row r="1169" spans="2:7" ht="15" x14ac:dyDescent="0.2">
      <c r="B1169" s="10">
        <v>44921</v>
      </c>
      <c r="C1169" s="13">
        <v>29385</v>
      </c>
      <c r="D1169" s="14" t="s">
        <v>79</v>
      </c>
      <c r="E1169" s="7">
        <v>2831</v>
      </c>
      <c r="F1169" s="7">
        <f t="shared" si="33"/>
        <v>70.775000000000006</v>
      </c>
      <c r="G1169" s="12">
        <f t="shared" si="34"/>
        <v>256470.35000000198</v>
      </c>
    </row>
    <row r="1170" spans="2:7" ht="15" x14ac:dyDescent="0.2">
      <c r="B1170" s="10">
        <v>44921</v>
      </c>
      <c r="C1170" s="13">
        <v>29386</v>
      </c>
      <c r="D1170" s="14" t="s">
        <v>79</v>
      </c>
      <c r="E1170" s="7">
        <v>660</v>
      </c>
      <c r="F1170" s="7">
        <f t="shared" si="33"/>
        <v>16.5</v>
      </c>
      <c r="G1170" s="12">
        <f t="shared" si="34"/>
        <v>257113.85000000198</v>
      </c>
    </row>
    <row r="1171" spans="2:7" ht="15" x14ac:dyDescent="0.2">
      <c r="B1171" s="10">
        <v>44921</v>
      </c>
      <c r="C1171" s="13">
        <v>29387</v>
      </c>
      <c r="D1171" s="14" t="s">
        <v>79</v>
      </c>
      <c r="E1171" s="7">
        <v>1760</v>
      </c>
      <c r="F1171" s="7">
        <f t="shared" si="33"/>
        <v>44</v>
      </c>
      <c r="G1171" s="12">
        <f t="shared" si="34"/>
        <v>258829.85000000198</v>
      </c>
    </row>
    <row r="1172" spans="2:7" ht="15" x14ac:dyDescent="0.2">
      <c r="B1172" s="10">
        <v>44921</v>
      </c>
      <c r="C1172" s="13">
        <v>29388</v>
      </c>
      <c r="D1172" s="14" t="s">
        <v>79</v>
      </c>
      <c r="E1172" s="7">
        <v>4757</v>
      </c>
      <c r="F1172" s="7">
        <f t="shared" si="33"/>
        <v>118.92500000000001</v>
      </c>
      <c r="G1172" s="12">
        <f t="shared" si="34"/>
        <v>263467.92500000197</v>
      </c>
    </row>
    <row r="1173" spans="2:7" ht="15" x14ac:dyDescent="0.2">
      <c r="B1173" s="10">
        <v>44921</v>
      </c>
      <c r="C1173" s="13">
        <v>29389</v>
      </c>
      <c r="D1173" s="14" t="s">
        <v>79</v>
      </c>
      <c r="E1173" s="7">
        <v>408</v>
      </c>
      <c r="F1173" s="7">
        <f t="shared" si="33"/>
        <v>10.200000000000001</v>
      </c>
      <c r="G1173" s="12">
        <f t="shared" si="34"/>
        <v>263865.72500000196</v>
      </c>
    </row>
    <row r="1174" spans="2:7" ht="15" x14ac:dyDescent="0.2">
      <c r="B1174" s="10">
        <v>44921</v>
      </c>
      <c r="C1174" s="13">
        <v>29390</v>
      </c>
      <c r="D1174" s="14" t="s">
        <v>79</v>
      </c>
      <c r="E1174" s="7">
        <v>1227</v>
      </c>
      <c r="F1174" s="7">
        <f t="shared" si="33"/>
        <v>30.675000000000001</v>
      </c>
      <c r="G1174" s="12">
        <f t="shared" si="34"/>
        <v>265062.05000000197</v>
      </c>
    </row>
    <row r="1175" spans="2:7" ht="15" x14ac:dyDescent="0.2">
      <c r="B1175" s="10">
        <v>44921</v>
      </c>
      <c r="C1175" s="13">
        <v>29391</v>
      </c>
      <c r="D1175" s="14" t="s">
        <v>79</v>
      </c>
      <c r="E1175" s="7">
        <v>595</v>
      </c>
      <c r="F1175" s="7">
        <f t="shared" si="33"/>
        <v>14.875</v>
      </c>
      <c r="G1175" s="12">
        <f t="shared" si="34"/>
        <v>265642.17500000197</v>
      </c>
    </row>
    <row r="1176" spans="2:7" ht="15" x14ac:dyDescent="0.2">
      <c r="B1176" s="10">
        <v>44921</v>
      </c>
      <c r="C1176" s="13">
        <v>29392</v>
      </c>
      <c r="D1176" s="14" t="s">
        <v>79</v>
      </c>
      <c r="E1176" s="7">
        <v>1735</v>
      </c>
      <c r="F1176" s="7">
        <f t="shared" si="33"/>
        <v>43.375</v>
      </c>
      <c r="G1176" s="12">
        <f t="shared" si="34"/>
        <v>267333.80000000197</v>
      </c>
    </row>
    <row r="1177" spans="2:7" ht="15" x14ac:dyDescent="0.2">
      <c r="B1177" s="10">
        <v>44921</v>
      </c>
      <c r="C1177" s="13">
        <v>29393</v>
      </c>
      <c r="D1177" s="14" t="s">
        <v>79</v>
      </c>
      <c r="E1177" s="7">
        <v>621</v>
      </c>
      <c r="F1177" s="7">
        <f t="shared" si="33"/>
        <v>15.525</v>
      </c>
      <c r="G1177" s="12">
        <f t="shared" si="34"/>
        <v>267939.27500000194</v>
      </c>
    </row>
    <row r="1178" spans="2:7" ht="15" x14ac:dyDescent="0.2">
      <c r="B1178" s="10">
        <v>44921</v>
      </c>
      <c r="C1178" s="13">
        <v>29394</v>
      </c>
      <c r="D1178" s="14" t="s">
        <v>79</v>
      </c>
      <c r="E1178" s="7">
        <v>264</v>
      </c>
      <c r="F1178" s="7">
        <f t="shared" si="33"/>
        <v>6.6000000000000005</v>
      </c>
      <c r="G1178" s="12">
        <f t="shared" si="34"/>
        <v>268196.67500000197</v>
      </c>
    </row>
    <row r="1179" spans="2:7" ht="15" x14ac:dyDescent="0.2">
      <c r="B1179" s="10">
        <v>44921</v>
      </c>
      <c r="C1179" s="13">
        <v>29395</v>
      </c>
      <c r="D1179" s="14" t="s">
        <v>79</v>
      </c>
      <c r="E1179" s="7">
        <v>684</v>
      </c>
      <c r="F1179" s="7">
        <f t="shared" si="33"/>
        <v>17.100000000000001</v>
      </c>
      <c r="G1179" s="12">
        <f t="shared" si="34"/>
        <v>268863.57500000199</v>
      </c>
    </row>
    <row r="1180" spans="2:7" ht="15" x14ac:dyDescent="0.2">
      <c r="B1180" s="10">
        <v>44921</v>
      </c>
      <c r="C1180" s="13">
        <v>29396</v>
      </c>
      <c r="D1180" s="14" t="s">
        <v>79</v>
      </c>
      <c r="E1180" s="7">
        <v>330</v>
      </c>
      <c r="F1180" s="7">
        <f t="shared" si="33"/>
        <v>8.25</v>
      </c>
      <c r="G1180" s="12">
        <f t="shared" si="34"/>
        <v>269185.32500000199</v>
      </c>
    </row>
    <row r="1181" spans="2:7" ht="15" x14ac:dyDescent="0.2">
      <c r="B1181" s="10">
        <v>44921</v>
      </c>
      <c r="C1181" s="13">
        <v>29397</v>
      </c>
      <c r="D1181" s="14" t="s">
        <v>79</v>
      </c>
      <c r="E1181" s="7">
        <v>1262</v>
      </c>
      <c r="F1181" s="7">
        <f t="shared" si="33"/>
        <v>31.55</v>
      </c>
      <c r="G1181" s="12">
        <f t="shared" si="34"/>
        <v>270415.775000002</v>
      </c>
    </row>
    <row r="1182" spans="2:7" ht="15" x14ac:dyDescent="0.2">
      <c r="B1182" s="10">
        <v>44921</v>
      </c>
      <c r="C1182" s="13">
        <v>29398</v>
      </c>
      <c r="D1182" s="14" t="s">
        <v>79</v>
      </c>
      <c r="E1182" s="7">
        <v>697</v>
      </c>
      <c r="F1182" s="7">
        <f t="shared" si="33"/>
        <v>17.425000000000001</v>
      </c>
      <c r="G1182" s="12">
        <f t="shared" si="34"/>
        <v>271095.35000000201</v>
      </c>
    </row>
    <row r="1183" spans="2:7" ht="15" x14ac:dyDescent="0.2">
      <c r="B1183" s="10">
        <v>44921</v>
      </c>
      <c r="C1183" s="13">
        <v>29399</v>
      </c>
      <c r="D1183" s="14" t="s">
        <v>79</v>
      </c>
      <c r="E1183" s="7">
        <v>543</v>
      </c>
      <c r="F1183" s="7">
        <f t="shared" ref="F1183:F1218" si="35">E1183*2.5%</f>
        <v>13.575000000000001</v>
      </c>
      <c r="G1183" s="12">
        <f t="shared" si="34"/>
        <v>271624.775000002</v>
      </c>
    </row>
    <row r="1184" spans="2:7" ht="15" x14ac:dyDescent="0.2">
      <c r="B1184" s="10">
        <v>44921</v>
      </c>
      <c r="C1184" s="13">
        <v>29400</v>
      </c>
      <c r="D1184" s="14" t="s">
        <v>79</v>
      </c>
      <c r="E1184" s="7">
        <v>2591</v>
      </c>
      <c r="F1184" s="7">
        <f t="shared" si="35"/>
        <v>64.775000000000006</v>
      </c>
      <c r="G1184" s="12">
        <f t="shared" si="34"/>
        <v>274151.00000000198</v>
      </c>
    </row>
    <row r="1185" spans="2:7" ht="15" x14ac:dyDescent="0.2">
      <c r="B1185" s="10">
        <v>44921</v>
      </c>
      <c r="C1185" s="13">
        <v>29401</v>
      </c>
      <c r="D1185" s="14" t="s">
        <v>79</v>
      </c>
      <c r="E1185" s="7">
        <v>937</v>
      </c>
      <c r="F1185" s="7">
        <f t="shared" si="35"/>
        <v>23.425000000000001</v>
      </c>
      <c r="G1185" s="12">
        <f t="shared" si="34"/>
        <v>275064.57500000199</v>
      </c>
    </row>
    <row r="1186" spans="2:7" ht="15" x14ac:dyDescent="0.2">
      <c r="B1186" s="10">
        <v>44921</v>
      </c>
      <c r="C1186" s="13">
        <v>29402</v>
      </c>
      <c r="D1186" s="14" t="s">
        <v>79</v>
      </c>
      <c r="E1186" s="7">
        <v>1084</v>
      </c>
      <c r="F1186" s="7">
        <f t="shared" si="35"/>
        <v>27.1</v>
      </c>
      <c r="G1186" s="12">
        <f t="shared" si="34"/>
        <v>276121.47500000201</v>
      </c>
    </row>
    <row r="1187" spans="2:7" ht="15" x14ac:dyDescent="0.2">
      <c r="B1187" s="10">
        <v>44921</v>
      </c>
      <c r="C1187" s="13">
        <v>29403</v>
      </c>
      <c r="D1187" s="14" t="s">
        <v>79</v>
      </c>
      <c r="E1187" s="7">
        <v>450</v>
      </c>
      <c r="F1187" s="7">
        <f t="shared" si="35"/>
        <v>11.25</v>
      </c>
      <c r="G1187" s="12">
        <f t="shared" si="34"/>
        <v>276560.22500000201</v>
      </c>
    </row>
    <row r="1188" spans="2:7" ht="15" x14ac:dyDescent="0.2">
      <c r="B1188" s="10">
        <v>44921</v>
      </c>
      <c r="C1188" s="13">
        <v>29404</v>
      </c>
      <c r="D1188" s="14" t="s">
        <v>79</v>
      </c>
      <c r="E1188" s="7">
        <v>945</v>
      </c>
      <c r="F1188" s="7">
        <f t="shared" si="35"/>
        <v>23.625</v>
      </c>
      <c r="G1188" s="12">
        <f t="shared" si="34"/>
        <v>277481.60000000201</v>
      </c>
    </row>
    <row r="1189" spans="2:7" ht="15" x14ac:dyDescent="0.2">
      <c r="B1189" s="10">
        <v>44921</v>
      </c>
      <c r="C1189" s="13">
        <v>29405</v>
      </c>
      <c r="D1189" s="14" t="s">
        <v>79</v>
      </c>
      <c r="E1189" s="7">
        <v>1072</v>
      </c>
      <c r="F1189" s="7">
        <f t="shared" si="35"/>
        <v>26.8</v>
      </c>
      <c r="G1189" s="12">
        <f t="shared" si="34"/>
        <v>278526.80000000203</v>
      </c>
    </row>
    <row r="1190" spans="2:7" ht="15" x14ac:dyDescent="0.2">
      <c r="B1190" s="10">
        <v>44921</v>
      </c>
      <c r="C1190" s="13">
        <v>29406</v>
      </c>
      <c r="D1190" s="14" t="s">
        <v>79</v>
      </c>
      <c r="E1190" s="7">
        <v>729</v>
      </c>
      <c r="F1190" s="7">
        <f t="shared" si="35"/>
        <v>18.225000000000001</v>
      </c>
      <c r="G1190" s="12">
        <f t="shared" si="34"/>
        <v>279237.57500000205</v>
      </c>
    </row>
    <row r="1191" spans="2:7" ht="15" x14ac:dyDescent="0.2">
      <c r="B1191" s="10">
        <v>44921</v>
      </c>
      <c r="C1191" s="13">
        <v>29407</v>
      </c>
      <c r="D1191" s="14" t="s">
        <v>79</v>
      </c>
      <c r="E1191" s="7">
        <v>1018</v>
      </c>
      <c r="F1191" s="7">
        <f t="shared" si="35"/>
        <v>25.450000000000003</v>
      </c>
      <c r="G1191" s="12">
        <f t="shared" si="34"/>
        <v>280230.12500000204</v>
      </c>
    </row>
    <row r="1192" spans="2:7" ht="15" x14ac:dyDescent="0.2">
      <c r="B1192" s="10">
        <v>44921</v>
      </c>
      <c r="C1192" s="13">
        <v>29408</v>
      </c>
      <c r="D1192" s="14" t="s">
        <v>79</v>
      </c>
      <c r="E1192" s="7">
        <v>1383</v>
      </c>
      <c r="F1192" s="7">
        <f t="shared" si="35"/>
        <v>34.575000000000003</v>
      </c>
      <c r="G1192" s="12">
        <f t="shared" si="34"/>
        <v>281578.55000000203</v>
      </c>
    </row>
    <row r="1193" spans="2:7" ht="15" x14ac:dyDescent="0.2">
      <c r="B1193" s="10">
        <v>44921</v>
      </c>
      <c r="C1193" s="13">
        <v>29409</v>
      </c>
      <c r="D1193" s="14" t="s">
        <v>79</v>
      </c>
      <c r="E1193" s="7">
        <v>900</v>
      </c>
      <c r="F1193" s="7">
        <f t="shared" si="35"/>
        <v>22.5</v>
      </c>
      <c r="G1193" s="12">
        <f t="shared" si="34"/>
        <v>282456.05000000203</v>
      </c>
    </row>
    <row r="1194" spans="2:7" ht="15" x14ac:dyDescent="0.2">
      <c r="B1194" s="10">
        <v>44921</v>
      </c>
      <c r="C1194" s="13">
        <v>29410</v>
      </c>
      <c r="D1194" s="14" t="s">
        <v>79</v>
      </c>
      <c r="E1194" s="7">
        <v>25128</v>
      </c>
      <c r="F1194" s="7">
        <f t="shared" si="35"/>
        <v>628.20000000000005</v>
      </c>
      <c r="G1194" s="12">
        <f t="shared" si="34"/>
        <v>306955.85000000201</v>
      </c>
    </row>
    <row r="1195" spans="2:7" ht="15" x14ac:dyDescent="0.2">
      <c r="B1195" s="10">
        <v>44921</v>
      </c>
      <c r="C1195" s="13">
        <v>29411</v>
      </c>
      <c r="D1195" s="14" t="s">
        <v>79</v>
      </c>
      <c r="E1195" s="7">
        <v>435</v>
      </c>
      <c r="F1195" s="7">
        <f t="shared" si="35"/>
        <v>10.875</v>
      </c>
      <c r="G1195" s="12">
        <f t="shared" si="34"/>
        <v>307379.97500000201</v>
      </c>
    </row>
    <row r="1196" spans="2:7" ht="15" x14ac:dyDescent="0.2">
      <c r="B1196" s="10">
        <v>44921</v>
      </c>
      <c r="C1196" s="13">
        <v>29412</v>
      </c>
      <c r="D1196" s="14" t="s">
        <v>79</v>
      </c>
      <c r="E1196" s="7">
        <v>676</v>
      </c>
      <c r="F1196" s="7">
        <f t="shared" si="35"/>
        <v>16.900000000000002</v>
      </c>
      <c r="G1196" s="12">
        <f t="shared" si="34"/>
        <v>308039.07500000199</v>
      </c>
    </row>
    <row r="1197" spans="2:7" ht="15" x14ac:dyDescent="0.2">
      <c r="B1197" s="10">
        <v>44921</v>
      </c>
      <c r="C1197" s="13">
        <v>29413</v>
      </c>
      <c r="D1197" s="14" t="s">
        <v>79</v>
      </c>
      <c r="E1197" s="7">
        <v>378</v>
      </c>
      <c r="F1197" s="7">
        <f t="shared" si="35"/>
        <v>9.4500000000000011</v>
      </c>
      <c r="G1197" s="12">
        <f t="shared" si="34"/>
        <v>308407.62500000198</v>
      </c>
    </row>
    <row r="1198" spans="2:7" ht="15" x14ac:dyDescent="0.2">
      <c r="B1198" s="10">
        <v>44921</v>
      </c>
      <c r="C1198" s="13">
        <v>29414</v>
      </c>
      <c r="D1198" s="14" t="s">
        <v>79</v>
      </c>
      <c r="E1198" s="7">
        <v>6000</v>
      </c>
      <c r="F1198" s="7">
        <f t="shared" si="35"/>
        <v>150</v>
      </c>
      <c r="G1198" s="12">
        <f t="shared" si="34"/>
        <v>314257.62500000198</v>
      </c>
    </row>
    <row r="1199" spans="2:7" ht="15" x14ac:dyDescent="0.2">
      <c r="B1199" s="10">
        <v>44921</v>
      </c>
      <c r="C1199" s="13">
        <v>29415</v>
      </c>
      <c r="D1199" s="14" t="s">
        <v>79</v>
      </c>
      <c r="E1199" s="7">
        <v>696</v>
      </c>
      <c r="F1199" s="7">
        <f t="shared" si="35"/>
        <v>17.400000000000002</v>
      </c>
      <c r="G1199" s="12">
        <f t="shared" si="34"/>
        <v>314936.22500000196</v>
      </c>
    </row>
    <row r="1200" spans="2:7" ht="15" x14ac:dyDescent="0.2">
      <c r="B1200" s="10">
        <v>44921</v>
      </c>
      <c r="C1200" s="13">
        <v>29416</v>
      </c>
      <c r="D1200" s="14" t="s">
        <v>79</v>
      </c>
      <c r="E1200" s="7">
        <v>1500</v>
      </c>
      <c r="F1200" s="7">
        <f t="shared" si="35"/>
        <v>37.5</v>
      </c>
      <c r="G1200" s="12">
        <f t="shared" si="34"/>
        <v>316398.72500000196</v>
      </c>
    </row>
    <row r="1201" spans="2:7" ht="15" x14ac:dyDescent="0.2">
      <c r="B1201" s="10">
        <v>44921</v>
      </c>
      <c r="C1201" s="13">
        <v>29417</v>
      </c>
      <c r="D1201" s="14" t="s">
        <v>79</v>
      </c>
      <c r="E1201" s="7">
        <v>22932</v>
      </c>
      <c r="F1201" s="7">
        <f t="shared" si="35"/>
        <v>573.30000000000007</v>
      </c>
      <c r="G1201" s="12">
        <f t="shared" si="34"/>
        <v>338757.42500000197</v>
      </c>
    </row>
    <row r="1202" spans="2:7" ht="15" x14ac:dyDescent="0.2">
      <c r="B1202" s="10">
        <v>44921</v>
      </c>
      <c r="C1202" s="13">
        <v>29418</v>
      </c>
      <c r="D1202" s="14" t="s">
        <v>79</v>
      </c>
      <c r="E1202" s="7">
        <v>3000</v>
      </c>
      <c r="F1202" s="7">
        <f t="shared" si="35"/>
        <v>75</v>
      </c>
      <c r="G1202" s="12">
        <f t="shared" si="34"/>
        <v>341682.42500000197</v>
      </c>
    </row>
    <row r="1203" spans="2:7" ht="15" x14ac:dyDescent="0.2">
      <c r="B1203" s="10">
        <v>44921</v>
      </c>
      <c r="C1203" s="13">
        <v>29419</v>
      </c>
      <c r="D1203" s="14" t="s">
        <v>79</v>
      </c>
      <c r="E1203" s="7">
        <v>1826</v>
      </c>
      <c r="F1203" s="7">
        <f t="shared" si="35"/>
        <v>45.650000000000006</v>
      </c>
      <c r="G1203" s="12">
        <f t="shared" si="34"/>
        <v>343462.77500000194</v>
      </c>
    </row>
    <row r="1204" spans="2:7" ht="15" x14ac:dyDescent="0.2">
      <c r="B1204" s="10">
        <v>44921</v>
      </c>
      <c r="C1204" s="13">
        <v>29420</v>
      </c>
      <c r="D1204" s="14" t="s">
        <v>79</v>
      </c>
      <c r="E1204" s="7">
        <v>1072</v>
      </c>
      <c r="F1204" s="7">
        <f t="shared" si="35"/>
        <v>26.8</v>
      </c>
      <c r="G1204" s="12">
        <f t="shared" si="34"/>
        <v>344507.97500000196</v>
      </c>
    </row>
    <row r="1205" spans="2:7" ht="15" x14ac:dyDescent="0.2">
      <c r="B1205" s="10">
        <v>44921</v>
      </c>
      <c r="C1205" s="13">
        <v>29421</v>
      </c>
      <c r="D1205" s="14" t="s">
        <v>79</v>
      </c>
      <c r="E1205" s="7">
        <v>1567</v>
      </c>
      <c r="F1205" s="7">
        <f t="shared" si="35"/>
        <v>39.175000000000004</v>
      </c>
      <c r="G1205" s="12">
        <f t="shared" si="34"/>
        <v>346035.80000000197</v>
      </c>
    </row>
    <row r="1206" spans="2:7" ht="15" x14ac:dyDescent="0.2">
      <c r="B1206" s="10">
        <v>44921</v>
      </c>
      <c r="C1206" s="13">
        <v>29422</v>
      </c>
      <c r="D1206" s="14" t="s">
        <v>79</v>
      </c>
      <c r="E1206" s="7">
        <v>671</v>
      </c>
      <c r="F1206" s="7">
        <f t="shared" si="35"/>
        <v>16.775000000000002</v>
      </c>
      <c r="G1206" s="12">
        <f t="shared" si="34"/>
        <v>346690.02500000194</v>
      </c>
    </row>
    <row r="1207" spans="2:7" ht="15" x14ac:dyDescent="0.2">
      <c r="B1207" s="10">
        <v>44921</v>
      </c>
      <c r="C1207" s="13">
        <v>29423</v>
      </c>
      <c r="D1207" s="14" t="s">
        <v>79</v>
      </c>
      <c r="E1207" s="7">
        <v>5507</v>
      </c>
      <c r="F1207" s="7">
        <f t="shared" si="35"/>
        <v>137.67500000000001</v>
      </c>
      <c r="G1207" s="12">
        <f t="shared" si="34"/>
        <v>352059.35000000196</v>
      </c>
    </row>
    <row r="1208" spans="2:7" ht="15" x14ac:dyDescent="0.2">
      <c r="B1208" s="10">
        <v>44921</v>
      </c>
      <c r="C1208" s="13">
        <v>29424</v>
      </c>
      <c r="D1208" s="14" t="s">
        <v>79</v>
      </c>
      <c r="E1208" s="7">
        <v>585</v>
      </c>
      <c r="F1208" s="7">
        <f t="shared" si="35"/>
        <v>14.625</v>
      </c>
      <c r="G1208" s="12">
        <f t="shared" si="34"/>
        <v>352629.72500000196</v>
      </c>
    </row>
    <row r="1209" spans="2:7" ht="15" x14ac:dyDescent="0.2">
      <c r="B1209" s="10">
        <v>44921</v>
      </c>
      <c r="C1209" s="13">
        <v>29425</v>
      </c>
      <c r="D1209" s="14" t="s">
        <v>79</v>
      </c>
      <c r="E1209" s="7">
        <v>1646</v>
      </c>
      <c r="F1209" s="7">
        <f t="shared" si="35"/>
        <v>41.150000000000006</v>
      </c>
      <c r="G1209" s="12">
        <f t="shared" si="34"/>
        <v>354234.57500000193</v>
      </c>
    </row>
    <row r="1210" spans="2:7" ht="15" x14ac:dyDescent="0.2">
      <c r="B1210" s="10">
        <v>44921</v>
      </c>
      <c r="C1210" s="13">
        <v>29426</v>
      </c>
      <c r="D1210" s="14" t="s">
        <v>79</v>
      </c>
      <c r="E1210" s="7">
        <v>1040</v>
      </c>
      <c r="F1210" s="7">
        <f t="shared" si="35"/>
        <v>26</v>
      </c>
      <c r="G1210" s="12">
        <f t="shared" si="34"/>
        <v>355248.57500000193</v>
      </c>
    </row>
    <row r="1211" spans="2:7" ht="15" x14ac:dyDescent="0.2">
      <c r="B1211" s="10">
        <v>44921</v>
      </c>
      <c r="C1211" s="13">
        <v>29427</v>
      </c>
      <c r="D1211" s="14" t="s">
        <v>79</v>
      </c>
      <c r="E1211" s="7">
        <v>6329</v>
      </c>
      <c r="F1211" s="7">
        <f t="shared" si="35"/>
        <v>158.22500000000002</v>
      </c>
      <c r="G1211" s="12">
        <f t="shared" si="34"/>
        <v>361419.35000000196</v>
      </c>
    </row>
    <row r="1212" spans="2:7" ht="15" x14ac:dyDescent="0.2">
      <c r="B1212" s="10">
        <v>44921</v>
      </c>
      <c r="C1212" s="13">
        <v>29428</v>
      </c>
      <c r="D1212" s="14" t="s">
        <v>79</v>
      </c>
      <c r="E1212" s="7">
        <v>1215</v>
      </c>
      <c r="F1212" s="7">
        <f t="shared" si="35"/>
        <v>30.375</v>
      </c>
      <c r="G1212" s="12">
        <f t="shared" si="34"/>
        <v>362603.97500000196</v>
      </c>
    </row>
    <row r="1213" spans="2:7" ht="15" x14ac:dyDescent="0.2">
      <c r="B1213" s="10">
        <v>44921</v>
      </c>
      <c r="C1213" s="13">
        <v>29429</v>
      </c>
      <c r="D1213" s="14" t="s">
        <v>79</v>
      </c>
      <c r="E1213" s="7">
        <v>901</v>
      </c>
      <c r="F1213" s="7">
        <f t="shared" si="35"/>
        <v>22.525000000000002</v>
      </c>
      <c r="G1213" s="12">
        <f t="shared" si="34"/>
        <v>363482.45000000193</v>
      </c>
    </row>
    <row r="1214" spans="2:7" ht="15" x14ac:dyDescent="0.2">
      <c r="B1214" s="10">
        <v>44921</v>
      </c>
      <c r="C1214" s="13">
        <v>29430</v>
      </c>
      <c r="D1214" s="14" t="s">
        <v>79</v>
      </c>
      <c r="E1214" s="7">
        <v>428</v>
      </c>
      <c r="F1214" s="7">
        <f t="shared" si="35"/>
        <v>10.700000000000001</v>
      </c>
      <c r="G1214" s="12">
        <f t="shared" si="34"/>
        <v>363899.75000000192</v>
      </c>
    </row>
    <row r="1215" spans="2:7" ht="15" x14ac:dyDescent="0.2">
      <c r="B1215" s="10">
        <v>44921</v>
      </c>
      <c r="C1215" s="13">
        <v>29431</v>
      </c>
      <c r="D1215" s="14" t="s">
        <v>79</v>
      </c>
      <c r="E1215" s="7">
        <v>622</v>
      </c>
      <c r="F1215" s="7">
        <f t="shared" si="35"/>
        <v>15.55</v>
      </c>
      <c r="G1215" s="12">
        <f t="shared" si="34"/>
        <v>364506.20000000193</v>
      </c>
    </row>
    <row r="1216" spans="2:7" ht="15" x14ac:dyDescent="0.2">
      <c r="B1216" s="10">
        <v>44921</v>
      </c>
      <c r="C1216" s="13">
        <v>29432</v>
      </c>
      <c r="D1216" s="14" t="s">
        <v>79</v>
      </c>
      <c r="E1216" s="7">
        <v>820</v>
      </c>
      <c r="F1216" s="7">
        <f t="shared" si="35"/>
        <v>20.5</v>
      </c>
      <c r="G1216" s="12">
        <f t="shared" si="34"/>
        <v>365305.70000000193</v>
      </c>
    </row>
    <row r="1217" spans="2:7" ht="15" x14ac:dyDescent="0.2">
      <c r="B1217" s="10">
        <v>44921</v>
      </c>
      <c r="C1217" s="13">
        <v>29433</v>
      </c>
      <c r="D1217" s="14" t="s">
        <v>79</v>
      </c>
      <c r="E1217" s="7">
        <v>1124</v>
      </c>
      <c r="F1217" s="7">
        <f t="shared" si="35"/>
        <v>28.1</v>
      </c>
      <c r="G1217" s="12">
        <f t="shared" si="34"/>
        <v>366401.60000000196</v>
      </c>
    </row>
    <row r="1218" spans="2:7" ht="15" x14ac:dyDescent="0.2">
      <c r="B1218" s="10">
        <v>44921</v>
      </c>
      <c r="C1218" s="13">
        <v>29434</v>
      </c>
      <c r="D1218" s="14" t="s">
        <v>79</v>
      </c>
      <c r="E1218" s="7">
        <v>7678</v>
      </c>
      <c r="F1218" s="7">
        <f t="shared" si="35"/>
        <v>191.95000000000002</v>
      </c>
      <c r="G1218" s="12">
        <f t="shared" si="34"/>
        <v>373887.65000000194</v>
      </c>
    </row>
    <row r="1219" spans="2:7" ht="15" x14ac:dyDescent="0.2">
      <c r="B1219" s="10">
        <v>44922</v>
      </c>
      <c r="C1219" s="13">
        <v>29435</v>
      </c>
      <c r="D1219" s="11" t="s">
        <v>80</v>
      </c>
      <c r="E1219" s="7">
        <v>75300</v>
      </c>
      <c r="F1219" s="7"/>
      <c r="G1219" s="12">
        <f t="shared" si="34"/>
        <v>449187.65000000194</v>
      </c>
    </row>
    <row r="1220" spans="2:7" ht="15" x14ac:dyDescent="0.2">
      <c r="B1220" s="10">
        <v>44922</v>
      </c>
      <c r="C1220" s="13">
        <v>29436</v>
      </c>
      <c r="D1220" s="11" t="s">
        <v>80</v>
      </c>
      <c r="E1220" s="7">
        <v>10820</v>
      </c>
      <c r="F1220" s="7"/>
      <c r="G1220" s="12">
        <f t="shared" si="34"/>
        <v>460007.65000000194</v>
      </c>
    </row>
    <row r="1221" spans="2:7" ht="15" x14ac:dyDescent="0.2">
      <c r="B1221" s="10">
        <v>44922</v>
      </c>
      <c r="C1221" s="13">
        <v>29437</v>
      </c>
      <c r="D1221" s="11" t="s">
        <v>80</v>
      </c>
      <c r="E1221" s="7">
        <v>1500</v>
      </c>
      <c r="F1221" s="7"/>
      <c r="G1221" s="12">
        <f t="shared" si="34"/>
        <v>461507.65000000194</v>
      </c>
    </row>
    <row r="1222" spans="2:7" ht="15" x14ac:dyDescent="0.2">
      <c r="B1222" s="10">
        <v>44922</v>
      </c>
      <c r="C1222" s="13">
        <v>29438</v>
      </c>
      <c r="D1222" s="11" t="s">
        <v>80</v>
      </c>
      <c r="E1222" s="7">
        <v>28622</v>
      </c>
      <c r="F1222" s="7"/>
      <c r="G1222" s="12">
        <f t="shared" si="34"/>
        <v>490129.65000000194</v>
      </c>
    </row>
    <row r="1223" spans="2:7" ht="15" x14ac:dyDescent="0.2">
      <c r="B1223" s="10">
        <v>44922</v>
      </c>
      <c r="C1223" s="13">
        <v>29439</v>
      </c>
      <c r="D1223" s="11" t="s">
        <v>80</v>
      </c>
      <c r="E1223" s="7">
        <v>25280</v>
      </c>
      <c r="F1223" s="7"/>
      <c r="G1223" s="12">
        <f t="shared" si="34"/>
        <v>515409.65000000194</v>
      </c>
    </row>
    <row r="1224" spans="2:7" ht="15" x14ac:dyDescent="0.2">
      <c r="B1224" s="10">
        <v>44922</v>
      </c>
      <c r="C1224" s="13">
        <v>29440</v>
      </c>
      <c r="D1224" s="11" t="s">
        <v>80</v>
      </c>
      <c r="E1224" s="7">
        <v>8741</v>
      </c>
      <c r="F1224" s="7"/>
      <c r="G1224" s="12">
        <f t="shared" si="34"/>
        <v>524150.65000000194</v>
      </c>
    </row>
    <row r="1225" spans="2:7" ht="15" x14ac:dyDescent="0.2">
      <c r="B1225" s="10">
        <v>44922</v>
      </c>
      <c r="C1225" s="13">
        <v>29441</v>
      </c>
      <c r="D1225" s="11" t="s">
        <v>80</v>
      </c>
      <c r="E1225" s="7">
        <v>11580</v>
      </c>
      <c r="F1225" s="7"/>
      <c r="G1225" s="12">
        <f t="shared" ref="G1225:G1288" si="36">SUM(G1224+E1225-F1225)</f>
        <v>535730.650000002</v>
      </c>
    </row>
    <row r="1226" spans="2:7" ht="15" x14ac:dyDescent="0.2">
      <c r="B1226" s="10">
        <v>44922</v>
      </c>
      <c r="C1226" s="13">
        <v>29442</v>
      </c>
      <c r="D1226" s="11" t="s">
        <v>80</v>
      </c>
      <c r="E1226" s="7">
        <v>27238</v>
      </c>
      <c r="F1226" s="7"/>
      <c r="G1226" s="12">
        <f t="shared" si="36"/>
        <v>562968.650000002</v>
      </c>
    </row>
    <row r="1227" spans="2:7" ht="15" x14ac:dyDescent="0.2">
      <c r="B1227" s="10">
        <v>44922</v>
      </c>
      <c r="C1227" s="13">
        <v>29443</v>
      </c>
      <c r="D1227" s="11" t="s">
        <v>80</v>
      </c>
      <c r="E1227" s="7">
        <v>12051</v>
      </c>
      <c r="F1227" s="7"/>
      <c r="G1227" s="12">
        <f t="shared" si="36"/>
        <v>575019.650000002</v>
      </c>
    </row>
    <row r="1228" spans="2:7" ht="15" x14ac:dyDescent="0.2">
      <c r="B1228" s="10">
        <v>44922</v>
      </c>
      <c r="C1228" s="13">
        <v>29444</v>
      </c>
      <c r="D1228" s="11" t="s">
        <v>80</v>
      </c>
      <c r="E1228" s="7">
        <v>3903</v>
      </c>
      <c r="F1228" s="7"/>
      <c r="G1228" s="12">
        <f t="shared" si="36"/>
        <v>578922.650000002</v>
      </c>
    </row>
    <row r="1229" spans="2:7" ht="15" x14ac:dyDescent="0.2">
      <c r="B1229" s="10">
        <v>44922</v>
      </c>
      <c r="C1229" s="13">
        <v>29445</v>
      </c>
      <c r="D1229" s="11" t="s">
        <v>80</v>
      </c>
      <c r="E1229" s="7">
        <v>5003</v>
      </c>
      <c r="F1229" s="7"/>
      <c r="G1229" s="12">
        <f t="shared" si="36"/>
        <v>583925.650000002</v>
      </c>
    </row>
    <row r="1230" spans="2:7" ht="15" x14ac:dyDescent="0.2">
      <c r="B1230" s="10">
        <v>44922</v>
      </c>
      <c r="C1230" s="13">
        <v>29446</v>
      </c>
      <c r="D1230" s="11" t="s">
        <v>80</v>
      </c>
      <c r="E1230" s="7">
        <v>684</v>
      </c>
      <c r="F1230" s="7"/>
      <c r="G1230" s="12">
        <f t="shared" si="36"/>
        <v>584609.650000002</v>
      </c>
    </row>
    <row r="1231" spans="2:7" ht="15" x14ac:dyDescent="0.2">
      <c r="B1231" s="10">
        <v>44922</v>
      </c>
      <c r="C1231" s="13">
        <v>29447</v>
      </c>
      <c r="D1231" s="11" t="s">
        <v>80</v>
      </c>
      <c r="E1231" s="7">
        <v>100</v>
      </c>
      <c r="F1231" s="7"/>
      <c r="G1231" s="12">
        <f t="shared" si="36"/>
        <v>584709.650000002</v>
      </c>
    </row>
    <row r="1232" spans="2:7" ht="15" x14ac:dyDescent="0.2">
      <c r="B1232" s="10">
        <v>44922</v>
      </c>
      <c r="C1232" s="13">
        <v>29448</v>
      </c>
      <c r="D1232" s="11" t="s">
        <v>80</v>
      </c>
      <c r="E1232" s="7">
        <v>2965</v>
      </c>
      <c r="F1232" s="7"/>
      <c r="G1232" s="12">
        <f t="shared" si="36"/>
        <v>587674.650000002</v>
      </c>
    </row>
    <row r="1233" spans="2:7" ht="15" x14ac:dyDescent="0.2">
      <c r="B1233" s="10">
        <v>44922</v>
      </c>
      <c r="C1233" s="13">
        <v>29449</v>
      </c>
      <c r="D1233" s="11" t="s">
        <v>80</v>
      </c>
      <c r="E1233" s="7">
        <v>5881</v>
      </c>
      <c r="F1233" s="7"/>
      <c r="G1233" s="12">
        <f t="shared" si="36"/>
        <v>593555.650000002</v>
      </c>
    </row>
    <row r="1234" spans="2:7" ht="15" x14ac:dyDescent="0.2">
      <c r="B1234" s="10">
        <v>44922</v>
      </c>
      <c r="C1234" s="13">
        <v>29450</v>
      </c>
      <c r="D1234" s="11" t="s">
        <v>80</v>
      </c>
      <c r="E1234" s="7">
        <v>7308</v>
      </c>
      <c r="F1234" s="7"/>
      <c r="G1234" s="12">
        <f t="shared" si="36"/>
        <v>600863.650000002</v>
      </c>
    </row>
    <row r="1235" spans="2:7" ht="15" x14ac:dyDescent="0.2">
      <c r="B1235" s="10">
        <v>44922</v>
      </c>
      <c r="C1235" s="13">
        <v>29451</v>
      </c>
      <c r="D1235" s="11" t="s">
        <v>80</v>
      </c>
      <c r="E1235" s="7">
        <v>500</v>
      </c>
      <c r="F1235" s="7"/>
      <c r="G1235" s="12">
        <f t="shared" si="36"/>
        <v>601363.650000002</v>
      </c>
    </row>
    <row r="1236" spans="2:7" ht="15" x14ac:dyDescent="0.2">
      <c r="B1236" s="10">
        <v>44922</v>
      </c>
      <c r="C1236" s="13">
        <v>29452</v>
      </c>
      <c r="D1236" s="11" t="s">
        <v>80</v>
      </c>
      <c r="E1236" s="7">
        <v>14584</v>
      </c>
      <c r="F1236" s="7"/>
      <c r="G1236" s="12">
        <f t="shared" si="36"/>
        <v>615947.650000002</v>
      </c>
    </row>
    <row r="1237" spans="2:7" ht="15" x14ac:dyDescent="0.2">
      <c r="B1237" s="10">
        <v>44922</v>
      </c>
      <c r="C1237" s="13">
        <v>29453</v>
      </c>
      <c r="D1237" s="11" t="s">
        <v>55</v>
      </c>
      <c r="E1237" s="7">
        <v>450</v>
      </c>
      <c r="F1237" s="7"/>
      <c r="G1237" s="12">
        <f t="shared" si="36"/>
        <v>616397.650000002</v>
      </c>
    </row>
    <row r="1238" spans="2:7" ht="15" x14ac:dyDescent="0.2">
      <c r="B1238" s="10">
        <v>44922</v>
      </c>
      <c r="C1238" s="13">
        <v>29454</v>
      </c>
      <c r="D1238" s="11" t="s">
        <v>55</v>
      </c>
      <c r="E1238" s="7">
        <v>3888</v>
      </c>
      <c r="F1238" s="7"/>
      <c r="G1238" s="12">
        <f t="shared" si="36"/>
        <v>620285.650000002</v>
      </c>
    </row>
    <row r="1239" spans="2:7" ht="15" x14ac:dyDescent="0.2">
      <c r="B1239" s="10">
        <v>44922</v>
      </c>
      <c r="C1239" s="13">
        <v>29455</v>
      </c>
      <c r="D1239" s="11" t="s">
        <v>55</v>
      </c>
      <c r="E1239" s="7">
        <v>14085</v>
      </c>
      <c r="F1239" s="7"/>
      <c r="G1239" s="12">
        <f t="shared" si="36"/>
        <v>634370.650000002</v>
      </c>
    </row>
    <row r="1240" spans="2:7" ht="15" x14ac:dyDescent="0.2">
      <c r="B1240" s="10">
        <v>44922</v>
      </c>
      <c r="C1240" s="13">
        <v>29456</v>
      </c>
      <c r="D1240" s="11" t="s">
        <v>27</v>
      </c>
      <c r="E1240" s="7">
        <v>1990</v>
      </c>
      <c r="F1240" s="7"/>
      <c r="G1240" s="12">
        <f t="shared" si="36"/>
        <v>636360.650000002</v>
      </c>
    </row>
    <row r="1241" spans="2:7" ht="15" x14ac:dyDescent="0.2">
      <c r="B1241" s="10">
        <v>44922</v>
      </c>
      <c r="C1241" s="13">
        <v>29457</v>
      </c>
      <c r="D1241" s="11" t="s">
        <v>27</v>
      </c>
      <c r="E1241" s="7">
        <v>35919</v>
      </c>
      <c r="F1241" s="7"/>
      <c r="G1241" s="12">
        <f t="shared" si="36"/>
        <v>672279.650000002</v>
      </c>
    </row>
    <row r="1242" spans="2:7" ht="15" x14ac:dyDescent="0.2">
      <c r="B1242" s="10">
        <v>44922</v>
      </c>
      <c r="C1242" s="13">
        <v>29458</v>
      </c>
      <c r="D1242" s="11" t="s">
        <v>27</v>
      </c>
      <c r="E1242" s="7">
        <v>2709</v>
      </c>
      <c r="F1242" s="7"/>
      <c r="G1242" s="12">
        <f t="shared" si="36"/>
        <v>674988.650000002</v>
      </c>
    </row>
    <row r="1243" spans="2:7" ht="15" x14ac:dyDescent="0.2">
      <c r="B1243" s="10">
        <v>44922</v>
      </c>
      <c r="C1243" s="13">
        <v>29459</v>
      </c>
      <c r="D1243" s="11" t="s">
        <v>77</v>
      </c>
      <c r="E1243" s="7">
        <v>1224.55</v>
      </c>
      <c r="F1243" s="7"/>
      <c r="G1243" s="12">
        <f t="shared" si="36"/>
        <v>676213.20000000205</v>
      </c>
    </row>
    <row r="1244" spans="2:7" ht="15" x14ac:dyDescent="0.2">
      <c r="B1244" s="10">
        <v>44922</v>
      </c>
      <c r="C1244" s="13">
        <v>29460</v>
      </c>
      <c r="D1244" s="11" t="s">
        <v>54</v>
      </c>
      <c r="E1244" s="7">
        <v>7444.2</v>
      </c>
      <c r="F1244" s="7"/>
      <c r="G1244" s="12">
        <f t="shared" si="36"/>
        <v>683657.400000002</v>
      </c>
    </row>
    <row r="1245" spans="2:7" ht="15" x14ac:dyDescent="0.2">
      <c r="B1245" s="10">
        <v>44922</v>
      </c>
      <c r="C1245" s="13">
        <v>29461</v>
      </c>
      <c r="D1245" s="11" t="s">
        <v>77</v>
      </c>
      <c r="E1245" s="7">
        <v>4897.25</v>
      </c>
      <c r="F1245" s="7"/>
      <c r="G1245" s="12">
        <f t="shared" si="36"/>
        <v>688554.650000002</v>
      </c>
    </row>
    <row r="1246" spans="2:7" ht="15" x14ac:dyDescent="0.2">
      <c r="B1246" s="10">
        <v>44922</v>
      </c>
      <c r="C1246" s="13">
        <v>29462</v>
      </c>
      <c r="D1246" s="11" t="s">
        <v>77</v>
      </c>
      <c r="E1246" s="7">
        <v>23508.15</v>
      </c>
      <c r="F1246" s="7"/>
      <c r="G1246" s="12">
        <f t="shared" si="36"/>
        <v>712062.80000000203</v>
      </c>
    </row>
    <row r="1247" spans="2:7" ht="15" x14ac:dyDescent="0.2">
      <c r="B1247" s="10">
        <v>44922</v>
      </c>
      <c r="C1247" s="13">
        <v>29463</v>
      </c>
      <c r="D1247" s="11" t="s">
        <v>77</v>
      </c>
      <c r="E1247" s="7">
        <v>14312.64</v>
      </c>
      <c r="F1247" s="7"/>
      <c r="G1247" s="12">
        <f t="shared" si="36"/>
        <v>726375.44000000204</v>
      </c>
    </row>
    <row r="1248" spans="2:7" ht="15" x14ac:dyDescent="0.2">
      <c r="B1248" s="10">
        <v>44922</v>
      </c>
      <c r="C1248" s="13">
        <v>29464</v>
      </c>
      <c r="D1248" s="11" t="s">
        <v>54</v>
      </c>
      <c r="E1248" s="7">
        <v>122.15</v>
      </c>
      <c r="F1248" s="7"/>
      <c r="G1248" s="12">
        <f t="shared" si="36"/>
        <v>726497.59000000206</v>
      </c>
    </row>
    <row r="1249" spans="2:7" ht="15" x14ac:dyDescent="0.2">
      <c r="B1249" s="10">
        <v>44922</v>
      </c>
      <c r="C1249" s="13">
        <v>29465</v>
      </c>
      <c r="D1249" s="11" t="s">
        <v>78</v>
      </c>
      <c r="E1249" s="7">
        <v>1966.5</v>
      </c>
      <c r="F1249" s="7"/>
      <c r="G1249" s="12">
        <f t="shared" si="36"/>
        <v>728464.09000000206</v>
      </c>
    </row>
    <row r="1250" spans="2:7" ht="15" x14ac:dyDescent="0.2">
      <c r="B1250" s="10">
        <v>44922</v>
      </c>
      <c r="C1250" s="13">
        <v>29466</v>
      </c>
      <c r="D1250" s="14" t="s">
        <v>81</v>
      </c>
      <c r="E1250" s="7">
        <v>548</v>
      </c>
      <c r="F1250" s="7">
        <f t="shared" ref="F1250:F1313" si="37">E1250*2.5%</f>
        <v>13.700000000000001</v>
      </c>
      <c r="G1250" s="12">
        <f t="shared" si="36"/>
        <v>728998.39000000211</v>
      </c>
    </row>
    <row r="1251" spans="2:7" ht="15" x14ac:dyDescent="0.2">
      <c r="B1251" s="10">
        <v>44922</v>
      </c>
      <c r="C1251" s="13">
        <v>29467</v>
      </c>
      <c r="D1251" s="14" t="s">
        <v>81</v>
      </c>
      <c r="E1251" s="7">
        <v>3671</v>
      </c>
      <c r="F1251" s="7">
        <f t="shared" si="37"/>
        <v>91.775000000000006</v>
      </c>
      <c r="G1251" s="12">
        <f t="shared" si="36"/>
        <v>732577.61500000209</v>
      </c>
    </row>
    <row r="1252" spans="2:7" ht="15" x14ac:dyDescent="0.2">
      <c r="B1252" s="10">
        <v>44922</v>
      </c>
      <c r="C1252" s="13">
        <v>29468</v>
      </c>
      <c r="D1252" s="14" t="s">
        <v>81</v>
      </c>
      <c r="E1252" s="7">
        <v>3653</v>
      </c>
      <c r="F1252" s="7">
        <f t="shared" si="37"/>
        <v>91.325000000000003</v>
      </c>
      <c r="G1252" s="12">
        <f t="shared" si="36"/>
        <v>736139.29000000213</v>
      </c>
    </row>
    <row r="1253" spans="2:7" ht="15" x14ac:dyDescent="0.2">
      <c r="B1253" s="10">
        <v>44922</v>
      </c>
      <c r="C1253" s="13">
        <v>29469</v>
      </c>
      <c r="D1253" s="14" t="s">
        <v>81</v>
      </c>
      <c r="E1253" s="7">
        <v>317</v>
      </c>
      <c r="F1253" s="7">
        <f t="shared" si="37"/>
        <v>7.9250000000000007</v>
      </c>
      <c r="G1253" s="12">
        <f t="shared" si="36"/>
        <v>736448.36500000209</v>
      </c>
    </row>
    <row r="1254" spans="2:7" ht="15" x14ac:dyDescent="0.2">
      <c r="B1254" s="10">
        <v>44922</v>
      </c>
      <c r="C1254" s="13">
        <v>29470</v>
      </c>
      <c r="D1254" s="14" t="s">
        <v>81</v>
      </c>
      <c r="E1254" s="7">
        <v>500</v>
      </c>
      <c r="F1254" s="7">
        <f t="shared" si="37"/>
        <v>12.5</v>
      </c>
      <c r="G1254" s="12">
        <f t="shared" si="36"/>
        <v>736935.86500000209</v>
      </c>
    </row>
    <row r="1255" spans="2:7" ht="15" x14ac:dyDescent="0.2">
      <c r="B1255" s="10">
        <v>44922</v>
      </c>
      <c r="C1255" s="13">
        <v>29471</v>
      </c>
      <c r="D1255" s="14" t="s">
        <v>81</v>
      </c>
      <c r="E1255" s="7">
        <v>757</v>
      </c>
      <c r="F1255" s="7">
        <f t="shared" si="37"/>
        <v>18.925000000000001</v>
      </c>
      <c r="G1255" s="12">
        <f t="shared" si="36"/>
        <v>737673.94000000204</v>
      </c>
    </row>
    <row r="1256" spans="2:7" ht="15" x14ac:dyDescent="0.2">
      <c r="B1256" s="10">
        <v>44922</v>
      </c>
      <c r="C1256" s="13">
        <v>29472</v>
      </c>
      <c r="D1256" s="14" t="s">
        <v>81</v>
      </c>
      <c r="E1256" s="7">
        <v>914</v>
      </c>
      <c r="F1256" s="7">
        <f t="shared" si="37"/>
        <v>22.85</v>
      </c>
      <c r="G1256" s="12">
        <f t="shared" si="36"/>
        <v>738565.09000000206</v>
      </c>
    </row>
    <row r="1257" spans="2:7" ht="15" x14ac:dyDescent="0.2">
      <c r="B1257" s="10">
        <v>44922</v>
      </c>
      <c r="C1257" s="13">
        <v>29473</v>
      </c>
      <c r="D1257" s="14" t="s">
        <v>81</v>
      </c>
      <c r="E1257" s="7">
        <v>627</v>
      </c>
      <c r="F1257" s="7">
        <f t="shared" si="37"/>
        <v>15.675000000000001</v>
      </c>
      <c r="G1257" s="12">
        <f t="shared" si="36"/>
        <v>739176.41500000202</v>
      </c>
    </row>
    <row r="1258" spans="2:7" ht="15" x14ac:dyDescent="0.2">
      <c r="B1258" s="10">
        <v>44922</v>
      </c>
      <c r="C1258" s="13">
        <v>29474</v>
      </c>
      <c r="D1258" s="14" t="s">
        <v>81</v>
      </c>
      <c r="E1258" s="7">
        <v>3682</v>
      </c>
      <c r="F1258" s="7">
        <f t="shared" si="37"/>
        <v>92.050000000000011</v>
      </c>
      <c r="G1258" s="12">
        <f t="shared" si="36"/>
        <v>742766.36500000197</v>
      </c>
    </row>
    <row r="1259" spans="2:7" ht="15" x14ac:dyDescent="0.2">
      <c r="B1259" s="10">
        <v>44922</v>
      </c>
      <c r="C1259" s="13">
        <v>29475</v>
      </c>
      <c r="D1259" s="14" t="s">
        <v>81</v>
      </c>
      <c r="E1259" s="7">
        <v>5720</v>
      </c>
      <c r="F1259" s="7">
        <f t="shared" si="37"/>
        <v>143</v>
      </c>
      <c r="G1259" s="12">
        <f t="shared" si="36"/>
        <v>748343.36500000197</v>
      </c>
    </row>
    <row r="1260" spans="2:7" ht="15" x14ac:dyDescent="0.2">
      <c r="B1260" s="10">
        <v>44922</v>
      </c>
      <c r="C1260" s="13">
        <v>29476</v>
      </c>
      <c r="D1260" s="14" t="s">
        <v>81</v>
      </c>
      <c r="E1260" s="7">
        <v>1327</v>
      </c>
      <c r="F1260" s="7">
        <f t="shared" si="37"/>
        <v>33.175000000000004</v>
      </c>
      <c r="G1260" s="12">
        <f t="shared" si="36"/>
        <v>749637.19000000192</v>
      </c>
    </row>
    <row r="1261" spans="2:7" ht="15" x14ac:dyDescent="0.2">
      <c r="B1261" s="10">
        <v>44922</v>
      </c>
      <c r="C1261" s="13">
        <v>29477</v>
      </c>
      <c r="D1261" s="14" t="s">
        <v>81</v>
      </c>
      <c r="E1261" s="7">
        <v>1203</v>
      </c>
      <c r="F1261" s="7">
        <f t="shared" si="37"/>
        <v>30.075000000000003</v>
      </c>
      <c r="G1261" s="12">
        <f t="shared" si="36"/>
        <v>750810.11500000197</v>
      </c>
    </row>
    <row r="1262" spans="2:7" ht="15" x14ac:dyDescent="0.2">
      <c r="B1262" s="10">
        <v>44922</v>
      </c>
      <c r="C1262" s="13">
        <v>29478</v>
      </c>
      <c r="D1262" s="14" t="s">
        <v>81</v>
      </c>
      <c r="E1262" s="7">
        <v>1554</v>
      </c>
      <c r="F1262" s="7">
        <f t="shared" si="37"/>
        <v>38.85</v>
      </c>
      <c r="G1262" s="12">
        <f t="shared" si="36"/>
        <v>752325.26500000199</v>
      </c>
    </row>
    <row r="1263" spans="2:7" ht="15" x14ac:dyDescent="0.2">
      <c r="B1263" s="10">
        <v>44922</v>
      </c>
      <c r="C1263" s="13">
        <v>29479</v>
      </c>
      <c r="D1263" s="14" t="s">
        <v>81</v>
      </c>
      <c r="E1263" s="7">
        <v>3356</v>
      </c>
      <c r="F1263" s="7">
        <f t="shared" si="37"/>
        <v>83.9</v>
      </c>
      <c r="G1263" s="12">
        <f t="shared" si="36"/>
        <v>755597.36500000197</v>
      </c>
    </row>
    <row r="1264" spans="2:7" ht="15" x14ac:dyDescent="0.2">
      <c r="B1264" s="10">
        <v>44922</v>
      </c>
      <c r="C1264" s="13">
        <v>29480</v>
      </c>
      <c r="D1264" s="14" t="s">
        <v>81</v>
      </c>
      <c r="E1264" s="7">
        <v>601</v>
      </c>
      <c r="F1264" s="7">
        <f t="shared" si="37"/>
        <v>15.025</v>
      </c>
      <c r="G1264" s="12">
        <f t="shared" si="36"/>
        <v>756183.34000000195</v>
      </c>
    </row>
    <row r="1265" spans="2:7" ht="15" x14ac:dyDescent="0.2">
      <c r="B1265" s="10">
        <v>44922</v>
      </c>
      <c r="C1265" s="13">
        <v>29481</v>
      </c>
      <c r="D1265" s="14" t="s">
        <v>81</v>
      </c>
      <c r="E1265" s="7">
        <v>475</v>
      </c>
      <c r="F1265" s="7">
        <f t="shared" si="37"/>
        <v>11.875</v>
      </c>
      <c r="G1265" s="12">
        <f t="shared" si="36"/>
        <v>756646.46500000195</v>
      </c>
    </row>
    <row r="1266" spans="2:7" ht="15" x14ac:dyDescent="0.2">
      <c r="B1266" s="10">
        <v>44922</v>
      </c>
      <c r="C1266" s="13">
        <v>29482</v>
      </c>
      <c r="D1266" s="14" t="s">
        <v>81</v>
      </c>
      <c r="E1266" s="12">
        <v>1008</v>
      </c>
      <c r="F1266" s="7">
        <f t="shared" si="37"/>
        <v>25.200000000000003</v>
      </c>
      <c r="G1266" s="12">
        <f t="shared" si="36"/>
        <v>757629.26500000199</v>
      </c>
    </row>
    <row r="1267" spans="2:7" ht="15" x14ac:dyDescent="0.2">
      <c r="B1267" s="10">
        <v>44922</v>
      </c>
      <c r="C1267" s="13">
        <v>29483</v>
      </c>
      <c r="D1267" s="14" t="s">
        <v>81</v>
      </c>
      <c r="E1267" s="7">
        <v>2476</v>
      </c>
      <c r="F1267" s="7">
        <f t="shared" si="37"/>
        <v>61.900000000000006</v>
      </c>
      <c r="G1267" s="12">
        <f t="shared" si="36"/>
        <v>760043.36500000197</v>
      </c>
    </row>
    <row r="1268" spans="2:7" ht="15" x14ac:dyDescent="0.2">
      <c r="B1268" s="10">
        <v>44922</v>
      </c>
      <c r="C1268" s="13">
        <v>29484</v>
      </c>
      <c r="D1268" s="14" t="s">
        <v>81</v>
      </c>
      <c r="E1268" s="7">
        <v>1030</v>
      </c>
      <c r="F1268" s="7">
        <f t="shared" si="37"/>
        <v>25.75</v>
      </c>
      <c r="G1268" s="12">
        <f t="shared" si="36"/>
        <v>761047.61500000197</v>
      </c>
    </row>
    <row r="1269" spans="2:7" ht="15" x14ac:dyDescent="0.2">
      <c r="B1269" s="10">
        <v>44922</v>
      </c>
      <c r="C1269" s="13">
        <v>29485</v>
      </c>
      <c r="D1269" s="14" t="s">
        <v>81</v>
      </c>
      <c r="E1269" s="12">
        <v>1602</v>
      </c>
      <c r="F1269" s="7">
        <f t="shared" si="37"/>
        <v>40.050000000000004</v>
      </c>
      <c r="G1269" s="12">
        <f t="shared" si="36"/>
        <v>762609.56500000192</v>
      </c>
    </row>
    <row r="1270" spans="2:7" ht="15" x14ac:dyDescent="0.2">
      <c r="B1270" s="10">
        <v>44922</v>
      </c>
      <c r="C1270" s="13">
        <v>29486</v>
      </c>
      <c r="D1270" s="14" t="s">
        <v>81</v>
      </c>
      <c r="E1270" s="7">
        <v>704</v>
      </c>
      <c r="F1270" s="7">
        <f t="shared" si="37"/>
        <v>17.600000000000001</v>
      </c>
      <c r="G1270" s="12">
        <f t="shared" si="36"/>
        <v>763295.96500000195</v>
      </c>
    </row>
    <row r="1271" spans="2:7" ht="15" x14ac:dyDescent="0.2">
      <c r="B1271" s="10">
        <v>44922</v>
      </c>
      <c r="C1271" s="13">
        <v>29487</v>
      </c>
      <c r="D1271" s="14" t="s">
        <v>81</v>
      </c>
      <c r="E1271" s="7">
        <v>4756</v>
      </c>
      <c r="F1271" s="7">
        <f t="shared" si="37"/>
        <v>118.9</v>
      </c>
      <c r="G1271" s="12">
        <f t="shared" si="36"/>
        <v>767933.06500000192</v>
      </c>
    </row>
    <row r="1272" spans="2:7" ht="15" x14ac:dyDescent="0.2">
      <c r="B1272" s="10">
        <v>44922</v>
      </c>
      <c r="C1272" s="13">
        <v>29488</v>
      </c>
      <c r="D1272" s="14" t="s">
        <v>81</v>
      </c>
      <c r="E1272" s="12">
        <v>515</v>
      </c>
      <c r="F1272" s="7">
        <f t="shared" si="37"/>
        <v>12.875</v>
      </c>
      <c r="G1272" s="12">
        <f t="shared" si="36"/>
        <v>768435.19000000192</v>
      </c>
    </row>
    <row r="1273" spans="2:7" ht="15" x14ac:dyDescent="0.2">
      <c r="B1273" s="10">
        <v>44922</v>
      </c>
      <c r="C1273" s="13">
        <v>29489</v>
      </c>
      <c r="D1273" s="14" t="s">
        <v>81</v>
      </c>
      <c r="E1273" s="7">
        <v>588</v>
      </c>
      <c r="F1273" s="7">
        <f t="shared" si="37"/>
        <v>14.700000000000001</v>
      </c>
      <c r="G1273" s="12">
        <f t="shared" si="36"/>
        <v>769008.49000000197</v>
      </c>
    </row>
    <row r="1274" spans="2:7" ht="15" x14ac:dyDescent="0.2">
      <c r="B1274" s="10">
        <v>44922</v>
      </c>
      <c r="C1274" s="13">
        <v>29490</v>
      </c>
      <c r="D1274" s="14" t="s">
        <v>81</v>
      </c>
      <c r="E1274" s="7">
        <v>460</v>
      </c>
      <c r="F1274" s="7">
        <f t="shared" si="37"/>
        <v>11.5</v>
      </c>
      <c r="G1274" s="12">
        <f t="shared" si="36"/>
        <v>769456.99000000197</v>
      </c>
    </row>
    <row r="1275" spans="2:7" ht="15" x14ac:dyDescent="0.2">
      <c r="B1275" s="10">
        <v>44922</v>
      </c>
      <c r="C1275" s="13">
        <v>29491</v>
      </c>
      <c r="D1275" s="14" t="s">
        <v>81</v>
      </c>
      <c r="E1275" s="12">
        <v>2673</v>
      </c>
      <c r="F1275" s="7">
        <f t="shared" si="37"/>
        <v>66.825000000000003</v>
      </c>
      <c r="G1275" s="12">
        <f t="shared" si="36"/>
        <v>772063.16500000202</v>
      </c>
    </row>
    <row r="1276" spans="2:7" ht="15" x14ac:dyDescent="0.2">
      <c r="B1276" s="10">
        <v>44922</v>
      </c>
      <c r="C1276" s="13">
        <v>29492</v>
      </c>
      <c r="D1276" s="14" t="s">
        <v>81</v>
      </c>
      <c r="E1276" s="7">
        <v>973</v>
      </c>
      <c r="F1276" s="7">
        <f t="shared" si="37"/>
        <v>24.325000000000003</v>
      </c>
      <c r="G1276" s="12">
        <f t="shared" si="36"/>
        <v>773011.84000000206</v>
      </c>
    </row>
    <row r="1277" spans="2:7" ht="15" x14ac:dyDescent="0.2">
      <c r="B1277" s="10">
        <v>44922</v>
      </c>
      <c r="C1277" s="13">
        <v>29493</v>
      </c>
      <c r="D1277" s="14" t="s">
        <v>81</v>
      </c>
      <c r="E1277" s="7">
        <v>1423</v>
      </c>
      <c r="F1277" s="7">
        <f t="shared" si="37"/>
        <v>35.575000000000003</v>
      </c>
      <c r="G1277" s="12">
        <f t="shared" si="36"/>
        <v>774399.26500000211</v>
      </c>
    </row>
    <row r="1278" spans="2:7" ht="15" x14ac:dyDescent="0.2">
      <c r="B1278" s="10">
        <v>44922</v>
      </c>
      <c r="C1278" s="13">
        <v>29494</v>
      </c>
      <c r="D1278" s="14" t="s">
        <v>81</v>
      </c>
      <c r="E1278" s="12">
        <v>571</v>
      </c>
      <c r="F1278" s="7">
        <f t="shared" si="37"/>
        <v>14.275</v>
      </c>
      <c r="G1278" s="12">
        <f t="shared" si="36"/>
        <v>774955.99000000209</v>
      </c>
    </row>
    <row r="1279" spans="2:7" ht="15" x14ac:dyDescent="0.2">
      <c r="B1279" s="10">
        <v>44922</v>
      </c>
      <c r="C1279" s="13">
        <v>29495</v>
      </c>
      <c r="D1279" s="14" t="s">
        <v>81</v>
      </c>
      <c r="E1279" s="7">
        <v>394</v>
      </c>
      <c r="F1279" s="7">
        <f t="shared" si="37"/>
        <v>9.8500000000000014</v>
      </c>
      <c r="G1279" s="12">
        <f t="shared" si="36"/>
        <v>775340.14000000211</v>
      </c>
    </row>
    <row r="1280" spans="2:7" ht="15" x14ac:dyDescent="0.2">
      <c r="B1280" s="10">
        <v>44922</v>
      </c>
      <c r="C1280" s="13">
        <v>29496</v>
      </c>
      <c r="D1280" s="14" t="s">
        <v>81</v>
      </c>
      <c r="E1280" s="7">
        <v>1964</v>
      </c>
      <c r="F1280" s="7">
        <f t="shared" si="37"/>
        <v>49.1</v>
      </c>
      <c r="G1280" s="12">
        <f t="shared" si="36"/>
        <v>777255.04000000213</v>
      </c>
    </row>
    <row r="1281" spans="2:7" ht="15" x14ac:dyDescent="0.2">
      <c r="B1281" s="10">
        <v>44922</v>
      </c>
      <c r="C1281" s="13">
        <v>29497</v>
      </c>
      <c r="D1281" s="14" t="s">
        <v>81</v>
      </c>
      <c r="E1281" s="12">
        <v>273</v>
      </c>
      <c r="F1281" s="7">
        <f t="shared" si="37"/>
        <v>6.8250000000000002</v>
      </c>
      <c r="G1281" s="12">
        <f t="shared" si="36"/>
        <v>777521.21500000218</v>
      </c>
    </row>
    <row r="1282" spans="2:7" ht="15" x14ac:dyDescent="0.2">
      <c r="B1282" s="10">
        <v>44922</v>
      </c>
      <c r="C1282" s="13">
        <v>29498</v>
      </c>
      <c r="D1282" s="14" t="s">
        <v>81</v>
      </c>
      <c r="E1282" s="7">
        <v>4442</v>
      </c>
      <c r="F1282" s="7">
        <f t="shared" si="37"/>
        <v>111.05000000000001</v>
      </c>
      <c r="G1282" s="12">
        <f t="shared" si="36"/>
        <v>781852.16500000213</v>
      </c>
    </row>
    <row r="1283" spans="2:7" ht="15" x14ac:dyDescent="0.2">
      <c r="B1283" s="10">
        <v>44922</v>
      </c>
      <c r="C1283" s="13">
        <v>29499</v>
      </c>
      <c r="D1283" s="14" t="s">
        <v>81</v>
      </c>
      <c r="E1283" s="7">
        <v>1550</v>
      </c>
      <c r="F1283" s="7">
        <f t="shared" si="37"/>
        <v>38.75</v>
      </c>
      <c r="G1283" s="12">
        <f t="shared" si="36"/>
        <v>783363.41500000213</v>
      </c>
    </row>
    <row r="1284" spans="2:7" ht="15" x14ac:dyDescent="0.2">
      <c r="B1284" s="10">
        <v>44922</v>
      </c>
      <c r="C1284" s="13">
        <v>29500</v>
      </c>
      <c r="D1284" s="14" t="s">
        <v>81</v>
      </c>
      <c r="E1284" s="7">
        <v>1588</v>
      </c>
      <c r="F1284" s="7">
        <f t="shared" si="37"/>
        <v>39.700000000000003</v>
      </c>
      <c r="G1284" s="12">
        <f t="shared" si="36"/>
        <v>784911.71500000218</v>
      </c>
    </row>
    <row r="1285" spans="2:7" ht="15" x14ac:dyDescent="0.2">
      <c r="B1285" s="10">
        <v>44922</v>
      </c>
      <c r="C1285" s="13">
        <v>29501</v>
      </c>
      <c r="D1285" s="14" t="s">
        <v>82</v>
      </c>
      <c r="E1285" s="7">
        <v>345</v>
      </c>
      <c r="F1285" s="7">
        <f>E1285*3.5%</f>
        <v>12.075000000000001</v>
      </c>
      <c r="G1285" s="12">
        <f t="shared" si="36"/>
        <v>785244.64000000223</v>
      </c>
    </row>
    <row r="1286" spans="2:7" ht="15" x14ac:dyDescent="0.2">
      <c r="B1286" s="10">
        <v>44922</v>
      </c>
      <c r="C1286" s="13">
        <v>29502</v>
      </c>
      <c r="D1286" s="14" t="s">
        <v>81</v>
      </c>
      <c r="E1286" s="7">
        <v>532</v>
      </c>
      <c r="F1286" s="7">
        <f t="shared" si="37"/>
        <v>13.3</v>
      </c>
      <c r="G1286" s="12">
        <f t="shared" si="36"/>
        <v>785763.34000000218</v>
      </c>
    </row>
    <row r="1287" spans="2:7" ht="15" x14ac:dyDescent="0.2">
      <c r="B1287" s="10">
        <v>44922</v>
      </c>
      <c r="C1287" s="13">
        <v>29503</v>
      </c>
      <c r="D1287" s="14" t="s">
        <v>81</v>
      </c>
      <c r="E1287" s="7">
        <v>3483</v>
      </c>
      <c r="F1287" s="7">
        <f t="shared" si="37"/>
        <v>87.075000000000003</v>
      </c>
      <c r="G1287" s="12">
        <f t="shared" si="36"/>
        <v>789159.26500000223</v>
      </c>
    </row>
    <row r="1288" spans="2:7" ht="15" x14ac:dyDescent="0.2">
      <c r="B1288" s="10">
        <v>44922</v>
      </c>
      <c r="C1288" s="13">
        <v>29504</v>
      </c>
      <c r="D1288" s="14" t="s">
        <v>82</v>
      </c>
      <c r="E1288" s="7">
        <v>1305</v>
      </c>
      <c r="F1288" s="7">
        <f>E1288*3.5%</f>
        <v>45.675000000000004</v>
      </c>
      <c r="G1288" s="12">
        <f t="shared" si="36"/>
        <v>790418.59000000218</v>
      </c>
    </row>
    <row r="1289" spans="2:7" ht="15" x14ac:dyDescent="0.2">
      <c r="B1289" s="10">
        <v>44922</v>
      </c>
      <c r="C1289" s="13">
        <v>29505</v>
      </c>
      <c r="D1289" s="14" t="s">
        <v>82</v>
      </c>
      <c r="E1289" s="7">
        <v>2231</v>
      </c>
      <c r="F1289" s="7">
        <f>E1289*3.5%</f>
        <v>78.085000000000008</v>
      </c>
      <c r="G1289" s="12">
        <f t="shared" ref="G1289:G1352" si="38">SUM(G1288+E1289-F1289)</f>
        <v>792571.50500000222</v>
      </c>
    </row>
    <row r="1290" spans="2:7" ht="15" x14ac:dyDescent="0.2">
      <c r="B1290" s="10">
        <v>44922</v>
      </c>
      <c r="C1290" s="13">
        <v>29506</v>
      </c>
      <c r="D1290" s="14" t="s">
        <v>82</v>
      </c>
      <c r="E1290" s="7">
        <v>287</v>
      </c>
      <c r="F1290" s="7">
        <f>E1290*3.5%</f>
        <v>10.045000000000002</v>
      </c>
      <c r="G1290" s="12">
        <f t="shared" si="38"/>
        <v>792848.46000000217</v>
      </c>
    </row>
    <row r="1291" spans="2:7" ht="15" x14ac:dyDescent="0.2">
      <c r="B1291" s="10">
        <v>44922</v>
      </c>
      <c r="C1291" s="13">
        <v>29507</v>
      </c>
      <c r="D1291" s="14" t="s">
        <v>81</v>
      </c>
      <c r="E1291" s="7">
        <v>1306</v>
      </c>
      <c r="F1291" s="7">
        <f t="shared" si="37"/>
        <v>32.65</v>
      </c>
      <c r="G1291" s="12">
        <f t="shared" si="38"/>
        <v>794121.81000000215</v>
      </c>
    </row>
    <row r="1292" spans="2:7" ht="15" x14ac:dyDescent="0.2">
      <c r="B1292" s="10">
        <v>44922</v>
      </c>
      <c r="C1292" s="13">
        <v>29508</v>
      </c>
      <c r="D1292" s="14" t="s">
        <v>81</v>
      </c>
      <c r="E1292" s="7">
        <v>2507</v>
      </c>
      <c r="F1292" s="7">
        <f t="shared" si="37"/>
        <v>62.675000000000004</v>
      </c>
      <c r="G1292" s="12">
        <f t="shared" si="38"/>
        <v>796566.1350000021</v>
      </c>
    </row>
    <row r="1293" spans="2:7" ht="15" x14ac:dyDescent="0.2">
      <c r="B1293" s="10">
        <v>44922</v>
      </c>
      <c r="C1293" s="13">
        <v>29509</v>
      </c>
      <c r="D1293" s="14" t="s">
        <v>81</v>
      </c>
      <c r="E1293" s="7">
        <v>1103</v>
      </c>
      <c r="F1293" s="7">
        <f t="shared" si="37"/>
        <v>27.575000000000003</v>
      </c>
      <c r="G1293" s="12">
        <f t="shared" si="38"/>
        <v>797641.56000000215</v>
      </c>
    </row>
    <row r="1294" spans="2:7" ht="15" x14ac:dyDescent="0.2">
      <c r="B1294" s="10">
        <v>44922</v>
      </c>
      <c r="C1294" s="13">
        <v>29510</v>
      </c>
      <c r="D1294" s="14" t="s">
        <v>81</v>
      </c>
      <c r="E1294" s="7">
        <v>4509</v>
      </c>
      <c r="F1294" s="7">
        <f t="shared" si="37"/>
        <v>112.72500000000001</v>
      </c>
      <c r="G1294" s="12">
        <f t="shared" si="38"/>
        <v>802037.83500000217</v>
      </c>
    </row>
    <row r="1295" spans="2:7" ht="15" x14ac:dyDescent="0.2">
      <c r="B1295" s="10">
        <v>44922</v>
      </c>
      <c r="C1295" s="13">
        <v>29511</v>
      </c>
      <c r="D1295" s="14" t="s">
        <v>81</v>
      </c>
      <c r="E1295" s="7">
        <v>735</v>
      </c>
      <c r="F1295" s="7">
        <f t="shared" si="37"/>
        <v>18.375</v>
      </c>
      <c r="G1295" s="12">
        <f t="shared" si="38"/>
        <v>802754.46000000217</v>
      </c>
    </row>
    <row r="1296" spans="2:7" ht="15" x14ac:dyDescent="0.2">
      <c r="B1296" s="10">
        <v>44922</v>
      </c>
      <c r="C1296" s="13">
        <v>29512</v>
      </c>
      <c r="D1296" s="14" t="s">
        <v>81</v>
      </c>
      <c r="E1296" s="7">
        <v>749</v>
      </c>
      <c r="F1296" s="7">
        <f t="shared" si="37"/>
        <v>18.725000000000001</v>
      </c>
      <c r="G1296" s="12">
        <f t="shared" si="38"/>
        <v>803484.7350000022</v>
      </c>
    </row>
    <row r="1297" spans="2:7" ht="15" x14ac:dyDescent="0.2">
      <c r="B1297" s="10">
        <v>44922</v>
      </c>
      <c r="C1297" s="13">
        <v>29513</v>
      </c>
      <c r="D1297" s="14" t="s">
        <v>81</v>
      </c>
      <c r="E1297" s="7">
        <v>5812</v>
      </c>
      <c r="F1297" s="7">
        <f t="shared" si="37"/>
        <v>145.30000000000001</v>
      </c>
      <c r="G1297" s="12">
        <f t="shared" si="38"/>
        <v>809151.43500000215</v>
      </c>
    </row>
    <row r="1298" spans="2:7" ht="15" x14ac:dyDescent="0.2">
      <c r="B1298" s="10">
        <v>44922</v>
      </c>
      <c r="C1298" s="13">
        <v>29514</v>
      </c>
      <c r="D1298" s="14" t="s">
        <v>81</v>
      </c>
      <c r="E1298" s="7">
        <v>854</v>
      </c>
      <c r="F1298" s="7">
        <f t="shared" si="37"/>
        <v>21.35</v>
      </c>
      <c r="G1298" s="12">
        <f t="shared" si="38"/>
        <v>809984.08500000217</v>
      </c>
    </row>
    <row r="1299" spans="2:7" ht="15" x14ac:dyDescent="0.2">
      <c r="B1299" s="10">
        <v>44922</v>
      </c>
      <c r="C1299" s="13">
        <v>29515</v>
      </c>
      <c r="D1299" s="14" t="s">
        <v>81</v>
      </c>
      <c r="E1299" s="7">
        <v>721</v>
      </c>
      <c r="F1299" s="7">
        <f t="shared" si="37"/>
        <v>18.025000000000002</v>
      </c>
      <c r="G1299" s="12">
        <f t="shared" si="38"/>
        <v>810687.06000000215</v>
      </c>
    </row>
    <row r="1300" spans="2:7" ht="15" x14ac:dyDescent="0.2">
      <c r="B1300" s="10">
        <v>44922</v>
      </c>
      <c r="C1300" s="13">
        <v>29516</v>
      </c>
      <c r="D1300" s="14" t="s">
        <v>81</v>
      </c>
      <c r="E1300" s="7">
        <v>1593</v>
      </c>
      <c r="F1300" s="7">
        <f t="shared" si="37"/>
        <v>39.825000000000003</v>
      </c>
      <c r="G1300" s="12">
        <f t="shared" si="38"/>
        <v>812240.2350000022</v>
      </c>
    </row>
    <row r="1301" spans="2:7" ht="15" x14ac:dyDescent="0.2">
      <c r="B1301" s="10">
        <v>44922</v>
      </c>
      <c r="C1301" s="13">
        <v>29517</v>
      </c>
      <c r="D1301" s="14" t="s">
        <v>81</v>
      </c>
      <c r="E1301" s="7">
        <v>970</v>
      </c>
      <c r="F1301" s="7">
        <f t="shared" si="37"/>
        <v>24.25</v>
      </c>
      <c r="G1301" s="12">
        <f t="shared" si="38"/>
        <v>813185.9850000022</v>
      </c>
    </row>
    <row r="1302" spans="2:7" ht="15" x14ac:dyDescent="0.2">
      <c r="B1302" s="10">
        <v>44922</v>
      </c>
      <c r="C1302" s="13">
        <v>29518</v>
      </c>
      <c r="D1302" s="14" t="s">
        <v>81</v>
      </c>
      <c r="E1302" s="7">
        <v>290</v>
      </c>
      <c r="F1302" s="7">
        <f t="shared" si="37"/>
        <v>7.25</v>
      </c>
      <c r="G1302" s="12">
        <f t="shared" si="38"/>
        <v>813468.7350000022</v>
      </c>
    </row>
    <row r="1303" spans="2:7" ht="15" x14ac:dyDescent="0.2">
      <c r="B1303" s="10">
        <v>44922</v>
      </c>
      <c r="C1303" s="13">
        <v>29519</v>
      </c>
      <c r="D1303" s="14" t="s">
        <v>81</v>
      </c>
      <c r="E1303" s="7">
        <v>1274</v>
      </c>
      <c r="F1303" s="7">
        <f t="shared" si="37"/>
        <v>31.85</v>
      </c>
      <c r="G1303" s="12">
        <f t="shared" si="38"/>
        <v>814710.88500000222</v>
      </c>
    </row>
    <row r="1304" spans="2:7" ht="15" x14ac:dyDescent="0.2">
      <c r="B1304" s="10">
        <v>44922</v>
      </c>
      <c r="C1304" s="13">
        <v>29520</v>
      </c>
      <c r="D1304" s="14" t="s">
        <v>81</v>
      </c>
      <c r="E1304" s="7">
        <v>539</v>
      </c>
      <c r="F1304" s="7">
        <f t="shared" si="37"/>
        <v>13.475000000000001</v>
      </c>
      <c r="G1304" s="12">
        <f t="shared" si="38"/>
        <v>815236.41000000224</v>
      </c>
    </row>
    <row r="1305" spans="2:7" ht="15" x14ac:dyDescent="0.2">
      <c r="B1305" s="10">
        <v>44922</v>
      </c>
      <c r="C1305" s="13">
        <v>29521</v>
      </c>
      <c r="D1305" s="14" t="s">
        <v>81</v>
      </c>
      <c r="E1305" s="7">
        <v>634</v>
      </c>
      <c r="F1305" s="7">
        <f t="shared" si="37"/>
        <v>15.850000000000001</v>
      </c>
      <c r="G1305" s="12">
        <f t="shared" si="38"/>
        <v>815854.56000000227</v>
      </c>
    </row>
    <row r="1306" spans="2:7" ht="15" x14ac:dyDescent="0.2">
      <c r="B1306" s="10">
        <v>44922</v>
      </c>
      <c r="C1306" s="13">
        <v>29522</v>
      </c>
      <c r="D1306" s="14" t="s">
        <v>81</v>
      </c>
      <c r="E1306" s="7">
        <v>259</v>
      </c>
      <c r="F1306" s="7">
        <f t="shared" si="37"/>
        <v>6.4750000000000005</v>
      </c>
      <c r="G1306" s="12">
        <f t="shared" si="38"/>
        <v>816107.08500000229</v>
      </c>
    </row>
    <row r="1307" spans="2:7" ht="15" x14ac:dyDescent="0.2">
      <c r="B1307" s="10">
        <v>44922</v>
      </c>
      <c r="C1307" s="13">
        <v>29523</v>
      </c>
      <c r="D1307" s="14" t="s">
        <v>81</v>
      </c>
      <c r="E1307" s="7">
        <v>2515</v>
      </c>
      <c r="F1307" s="7">
        <f t="shared" si="37"/>
        <v>62.875</v>
      </c>
      <c r="G1307" s="12">
        <f t="shared" si="38"/>
        <v>818559.21000000229</v>
      </c>
    </row>
    <row r="1308" spans="2:7" ht="15" x14ac:dyDescent="0.2">
      <c r="B1308" s="10">
        <v>44922</v>
      </c>
      <c r="C1308" s="13">
        <v>29524</v>
      </c>
      <c r="D1308" s="14" t="s">
        <v>81</v>
      </c>
      <c r="E1308" s="7">
        <v>1064</v>
      </c>
      <c r="F1308" s="7">
        <f t="shared" si="37"/>
        <v>26.6</v>
      </c>
      <c r="G1308" s="12">
        <f t="shared" si="38"/>
        <v>819596.61000000231</v>
      </c>
    </row>
    <row r="1309" spans="2:7" ht="15" x14ac:dyDescent="0.2">
      <c r="B1309" s="10">
        <v>44922</v>
      </c>
      <c r="C1309" s="13">
        <v>29525</v>
      </c>
      <c r="D1309" s="14" t="s">
        <v>81</v>
      </c>
      <c r="E1309" s="7">
        <v>5275</v>
      </c>
      <c r="F1309" s="7">
        <f t="shared" si="37"/>
        <v>131.875</v>
      </c>
      <c r="G1309" s="12">
        <f t="shared" si="38"/>
        <v>824739.73500000231</v>
      </c>
    </row>
    <row r="1310" spans="2:7" ht="15" x14ac:dyDescent="0.2">
      <c r="B1310" s="10">
        <v>44922</v>
      </c>
      <c r="C1310" s="13">
        <v>29526</v>
      </c>
      <c r="D1310" s="14" t="s">
        <v>81</v>
      </c>
      <c r="E1310" s="7">
        <v>501</v>
      </c>
      <c r="F1310" s="7">
        <f t="shared" si="37"/>
        <v>12.525</v>
      </c>
      <c r="G1310" s="12">
        <f t="shared" si="38"/>
        <v>825228.21000000229</v>
      </c>
    </row>
    <row r="1311" spans="2:7" ht="15" x14ac:dyDescent="0.2">
      <c r="B1311" s="10">
        <v>44922</v>
      </c>
      <c r="C1311" s="13">
        <v>29527</v>
      </c>
      <c r="D1311" s="14" t="s">
        <v>81</v>
      </c>
      <c r="E1311" s="7">
        <v>565</v>
      </c>
      <c r="F1311" s="7">
        <f t="shared" si="37"/>
        <v>14.125</v>
      </c>
      <c r="G1311" s="12">
        <f t="shared" si="38"/>
        <v>825779.08500000229</v>
      </c>
    </row>
    <row r="1312" spans="2:7" ht="15" x14ac:dyDescent="0.2">
      <c r="B1312" s="10">
        <v>44922</v>
      </c>
      <c r="C1312" s="13">
        <v>29528</v>
      </c>
      <c r="D1312" s="14" t="s">
        <v>81</v>
      </c>
      <c r="E1312" s="7">
        <v>1508</v>
      </c>
      <c r="F1312" s="7">
        <f t="shared" si="37"/>
        <v>37.700000000000003</v>
      </c>
      <c r="G1312" s="12">
        <f t="shared" si="38"/>
        <v>827249.38500000234</v>
      </c>
    </row>
    <row r="1313" spans="2:7" ht="15" x14ac:dyDescent="0.2">
      <c r="B1313" s="10">
        <v>44922</v>
      </c>
      <c r="C1313" s="13">
        <v>29529</v>
      </c>
      <c r="D1313" s="14" t="s">
        <v>81</v>
      </c>
      <c r="E1313" s="7">
        <v>830</v>
      </c>
      <c r="F1313" s="7">
        <f t="shared" si="37"/>
        <v>20.75</v>
      </c>
      <c r="G1313" s="12">
        <f t="shared" si="38"/>
        <v>828058.63500000234</v>
      </c>
    </row>
    <row r="1314" spans="2:7" ht="15" x14ac:dyDescent="0.2">
      <c r="B1314" s="10">
        <v>44922</v>
      </c>
      <c r="C1314" s="13">
        <v>29530</v>
      </c>
      <c r="D1314" s="14" t="s">
        <v>81</v>
      </c>
      <c r="E1314" s="7">
        <v>1247</v>
      </c>
      <c r="F1314" s="7">
        <f t="shared" ref="F1314:F1340" si="39">E1314*2.5%</f>
        <v>31.175000000000001</v>
      </c>
      <c r="G1314" s="12">
        <f t="shared" si="38"/>
        <v>829274.46000000229</v>
      </c>
    </row>
    <row r="1315" spans="2:7" ht="15" x14ac:dyDescent="0.2">
      <c r="B1315" s="10">
        <v>44922</v>
      </c>
      <c r="C1315" s="13">
        <v>29531</v>
      </c>
      <c r="D1315" s="14" t="s">
        <v>81</v>
      </c>
      <c r="E1315" s="7">
        <v>338</v>
      </c>
      <c r="F1315" s="7">
        <f t="shared" si="39"/>
        <v>8.4500000000000011</v>
      </c>
      <c r="G1315" s="12">
        <f t="shared" si="38"/>
        <v>829604.01000000234</v>
      </c>
    </row>
    <row r="1316" spans="2:7" ht="15" x14ac:dyDescent="0.2">
      <c r="B1316" s="10">
        <v>44922</v>
      </c>
      <c r="C1316" s="13">
        <v>29532</v>
      </c>
      <c r="D1316" s="14" t="s">
        <v>81</v>
      </c>
      <c r="E1316" s="7">
        <v>2819</v>
      </c>
      <c r="F1316" s="7">
        <f t="shared" si="39"/>
        <v>70.475000000000009</v>
      </c>
      <c r="G1316" s="12">
        <f t="shared" si="38"/>
        <v>832352.53500000236</v>
      </c>
    </row>
    <row r="1317" spans="2:7" ht="15" x14ac:dyDescent="0.2">
      <c r="B1317" s="10">
        <v>44922</v>
      </c>
      <c r="C1317" s="13">
        <v>29533</v>
      </c>
      <c r="D1317" s="14" t="s">
        <v>81</v>
      </c>
      <c r="E1317" s="7">
        <v>539</v>
      </c>
      <c r="F1317" s="7">
        <f t="shared" si="39"/>
        <v>13.475000000000001</v>
      </c>
      <c r="G1317" s="12">
        <f t="shared" si="38"/>
        <v>832878.06000000238</v>
      </c>
    </row>
    <row r="1318" spans="2:7" ht="15" x14ac:dyDescent="0.2">
      <c r="B1318" s="10">
        <v>44922</v>
      </c>
      <c r="C1318" s="13">
        <v>29534</v>
      </c>
      <c r="D1318" s="14" t="s">
        <v>81</v>
      </c>
      <c r="E1318" s="7">
        <v>14069</v>
      </c>
      <c r="F1318" s="7">
        <f t="shared" si="39"/>
        <v>351.72500000000002</v>
      </c>
      <c r="G1318" s="12">
        <f t="shared" si="38"/>
        <v>846595.33500000241</v>
      </c>
    </row>
    <row r="1319" spans="2:7" ht="15" x14ac:dyDescent="0.2">
      <c r="B1319" s="10">
        <v>44922</v>
      </c>
      <c r="C1319" s="13">
        <v>29535</v>
      </c>
      <c r="D1319" s="14" t="s">
        <v>81</v>
      </c>
      <c r="E1319" s="7">
        <v>6646</v>
      </c>
      <c r="F1319" s="7">
        <f t="shared" si="39"/>
        <v>166.15</v>
      </c>
      <c r="G1319" s="12">
        <f t="shared" si="38"/>
        <v>853075.18500000238</v>
      </c>
    </row>
    <row r="1320" spans="2:7" ht="15" x14ac:dyDescent="0.2">
      <c r="B1320" s="10">
        <v>44922</v>
      </c>
      <c r="C1320" s="13">
        <v>29536</v>
      </c>
      <c r="D1320" s="14" t="s">
        <v>81</v>
      </c>
      <c r="E1320" s="7">
        <v>96</v>
      </c>
      <c r="F1320" s="7">
        <f t="shared" si="39"/>
        <v>2.4000000000000004</v>
      </c>
      <c r="G1320" s="12">
        <f t="shared" si="38"/>
        <v>853168.78500000236</v>
      </c>
    </row>
    <row r="1321" spans="2:7" ht="15" x14ac:dyDescent="0.2">
      <c r="B1321" s="10">
        <v>44922</v>
      </c>
      <c r="C1321" s="13">
        <v>29537</v>
      </c>
      <c r="D1321" s="14" t="s">
        <v>81</v>
      </c>
      <c r="E1321" s="7">
        <v>9388</v>
      </c>
      <c r="F1321" s="7">
        <f t="shared" si="39"/>
        <v>234.70000000000002</v>
      </c>
      <c r="G1321" s="12">
        <f t="shared" si="38"/>
        <v>862322.08500000241</v>
      </c>
    </row>
    <row r="1322" spans="2:7" ht="15" x14ac:dyDescent="0.2">
      <c r="B1322" s="10">
        <v>44922</v>
      </c>
      <c r="C1322" s="13">
        <v>29538</v>
      </c>
      <c r="D1322" s="14" t="s">
        <v>81</v>
      </c>
      <c r="E1322" s="7">
        <v>902</v>
      </c>
      <c r="F1322" s="7">
        <f t="shared" si="39"/>
        <v>22.55</v>
      </c>
      <c r="G1322" s="12">
        <f t="shared" si="38"/>
        <v>863201.53500000236</v>
      </c>
    </row>
    <row r="1323" spans="2:7" ht="15" x14ac:dyDescent="0.2">
      <c r="B1323" s="10">
        <v>44922</v>
      </c>
      <c r="C1323" s="13">
        <v>29539</v>
      </c>
      <c r="D1323" s="14" t="s">
        <v>81</v>
      </c>
      <c r="E1323" s="7">
        <v>1100</v>
      </c>
      <c r="F1323" s="7">
        <f t="shared" si="39"/>
        <v>27.5</v>
      </c>
      <c r="G1323" s="12">
        <f t="shared" si="38"/>
        <v>864274.03500000236</v>
      </c>
    </row>
    <row r="1324" spans="2:7" ht="15" x14ac:dyDescent="0.2">
      <c r="B1324" s="10">
        <v>44922</v>
      </c>
      <c r="C1324" s="13">
        <v>29540</v>
      </c>
      <c r="D1324" s="14" t="s">
        <v>81</v>
      </c>
      <c r="E1324" s="7">
        <v>1550</v>
      </c>
      <c r="F1324" s="7">
        <f t="shared" si="39"/>
        <v>38.75</v>
      </c>
      <c r="G1324" s="12">
        <f t="shared" si="38"/>
        <v>865785.28500000236</v>
      </c>
    </row>
    <row r="1325" spans="2:7" ht="15" x14ac:dyDescent="0.2">
      <c r="B1325" s="10">
        <v>44922</v>
      </c>
      <c r="C1325" s="13">
        <v>29541</v>
      </c>
      <c r="D1325" s="14" t="s">
        <v>81</v>
      </c>
      <c r="E1325" s="7">
        <v>763</v>
      </c>
      <c r="F1325" s="7">
        <f t="shared" si="39"/>
        <v>19.074999999999999</v>
      </c>
      <c r="G1325" s="12">
        <f t="shared" si="38"/>
        <v>866529.21000000241</v>
      </c>
    </row>
    <row r="1326" spans="2:7" ht="15" x14ac:dyDescent="0.2">
      <c r="B1326" s="10">
        <v>44922</v>
      </c>
      <c r="C1326" s="13">
        <v>29542</v>
      </c>
      <c r="D1326" s="14" t="s">
        <v>81</v>
      </c>
      <c r="E1326" s="7">
        <v>3126</v>
      </c>
      <c r="F1326" s="7">
        <f t="shared" si="39"/>
        <v>78.150000000000006</v>
      </c>
      <c r="G1326" s="12">
        <f t="shared" si="38"/>
        <v>869577.06000000238</v>
      </c>
    </row>
    <row r="1327" spans="2:7" ht="15" x14ac:dyDescent="0.2">
      <c r="B1327" s="10">
        <v>44922</v>
      </c>
      <c r="C1327" s="13">
        <v>29543</v>
      </c>
      <c r="D1327" s="14" t="s">
        <v>81</v>
      </c>
      <c r="E1327" s="7">
        <v>1213</v>
      </c>
      <c r="F1327" s="7">
        <f t="shared" si="39"/>
        <v>30.325000000000003</v>
      </c>
      <c r="G1327" s="12">
        <f t="shared" si="38"/>
        <v>870759.73500000243</v>
      </c>
    </row>
    <row r="1328" spans="2:7" ht="15" x14ac:dyDescent="0.2">
      <c r="B1328" s="10">
        <v>44922</v>
      </c>
      <c r="C1328" s="13">
        <v>29544</v>
      </c>
      <c r="D1328" s="14" t="s">
        <v>81</v>
      </c>
      <c r="E1328" s="7">
        <v>355</v>
      </c>
      <c r="F1328" s="7">
        <f t="shared" si="39"/>
        <v>8.875</v>
      </c>
      <c r="G1328" s="12">
        <f t="shared" si="38"/>
        <v>871105.86000000243</v>
      </c>
    </row>
    <row r="1329" spans="2:7" ht="15" x14ac:dyDescent="0.2">
      <c r="B1329" s="10">
        <v>44922</v>
      </c>
      <c r="C1329" s="13">
        <v>29545</v>
      </c>
      <c r="D1329" s="14" t="s">
        <v>81</v>
      </c>
      <c r="E1329" s="7">
        <v>1910</v>
      </c>
      <c r="F1329" s="7">
        <f t="shared" si="39"/>
        <v>47.75</v>
      </c>
      <c r="G1329" s="12">
        <f t="shared" si="38"/>
        <v>872968.11000000243</v>
      </c>
    </row>
    <row r="1330" spans="2:7" ht="15" x14ac:dyDescent="0.2">
      <c r="B1330" s="10">
        <v>44922</v>
      </c>
      <c r="C1330" s="13">
        <v>29546</v>
      </c>
      <c r="D1330" s="14" t="s">
        <v>81</v>
      </c>
      <c r="E1330" s="7">
        <v>430</v>
      </c>
      <c r="F1330" s="7">
        <f t="shared" si="39"/>
        <v>10.75</v>
      </c>
      <c r="G1330" s="12">
        <f t="shared" si="38"/>
        <v>873387.36000000243</v>
      </c>
    </row>
    <row r="1331" spans="2:7" ht="15" x14ac:dyDescent="0.2">
      <c r="B1331" s="10">
        <v>44922</v>
      </c>
      <c r="C1331" s="13">
        <v>29547</v>
      </c>
      <c r="D1331" s="14" t="s">
        <v>81</v>
      </c>
      <c r="E1331" s="7">
        <v>413</v>
      </c>
      <c r="F1331" s="7">
        <f t="shared" si="39"/>
        <v>10.325000000000001</v>
      </c>
      <c r="G1331" s="12">
        <f t="shared" si="38"/>
        <v>873790.03500000248</v>
      </c>
    </row>
    <row r="1332" spans="2:7" ht="15" x14ac:dyDescent="0.2">
      <c r="B1332" s="10">
        <v>44922</v>
      </c>
      <c r="C1332" s="13">
        <v>29548</v>
      </c>
      <c r="D1332" s="14" t="s">
        <v>81</v>
      </c>
      <c r="E1332" s="7">
        <v>74</v>
      </c>
      <c r="F1332" s="7">
        <f t="shared" si="39"/>
        <v>1.85</v>
      </c>
      <c r="G1332" s="12">
        <f t="shared" si="38"/>
        <v>873862.1850000025</v>
      </c>
    </row>
    <row r="1333" spans="2:7" ht="15" x14ac:dyDescent="0.2">
      <c r="B1333" s="10">
        <v>44922</v>
      </c>
      <c r="C1333" s="13">
        <v>29549</v>
      </c>
      <c r="D1333" s="14" t="s">
        <v>81</v>
      </c>
      <c r="E1333" s="7">
        <v>488</v>
      </c>
      <c r="F1333" s="7">
        <f t="shared" si="39"/>
        <v>12.200000000000001</v>
      </c>
      <c r="G1333" s="12">
        <f t="shared" si="38"/>
        <v>874337.98500000255</v>
      </c>
    </row>
    <row r="1334" spans="2:7" ht="15" x14ac:dyDescent="0.2">
      <c r="B1334" s="10">
        <v>44922</v>
      </c>
      <c r="C1334" s="13">
        <v>29550</v>
      </c>
      <c r="D1334" s="14" t="s">
        <v>81</v>
      </c>
      <c r="E1334" s="7">
        <v>925</v>
      </c>
      <c r="F1334" s="7">
        <f t="shared" si="39"/>
        <v>23.125</v>
      </c>
      <c r="G1334" s="12">
        <f t="shared" si="38"/>
        <v>875239.86000000255</v>
      </c>
    </row>
    <row r="1335" spans="2:7" ht="15" x14ac:dyDescent="0.2">
      <c r="B1335" s="10">
        <v>44922</v>
      </c>
      <c r="C1335" s="13">
        <v>29551</v>
      </c>
      <c r="D1335" s="14" t="s">
        <v>81</v>
      </c>
      <c r="E1335" s="7">
        <v>207</v>
      </c>
      <c r="F1335" s="7">
        <f t="shared" si="39"/>
        <v>5.1750000000000007</v>
      </c>
      <c r="G1335" s="12">
        <f t="shared" si="38"/>
        <v>875441.6850000025</v>
      </c>
    </row>
    <row r="1336" spans="2:7" ht="15" x14ac:dyDescent="0.2">
      <c r="B1336" s="10">
        <v>44922</v>
      </c>
      <c r="C1336" s="13">
        <v>29552</v>
      </c>
      <c r="D1336" s="14" t="s">
        <v>81</v>
      </c>
      <c r="E1336" s="7">
        <v>436</v>
      </c>
      <c r="F1336" s="7">
        <f t="shared" si="39"/>
        <v>10.9</v>
      </c>
      <c r="G1336" s="12">
        <f t="shared" si="38"/>
        <v>875866.78500000248</v>
      </c>
    </row>
    <row r="1337" spans="2:7" ht="15" x14ac:dyDescent="0.2">
      <c r="B1337" s="10">
        <v>44922</v>
      </c>
      <c r="C1337" s="13">
        <v>29553</v>
      </c>
      <c r="D1337" s="14" t="s">
        <v>81</v>
      </c>
      <c r="E1337" s="7">
        <v>581</v>
      </c>
      <c r="F1337" s="7">
        <f t="shared" si="39"/>
        <v>14.525</v>
      </c>
      <c r="G1337" s="12">
        <f t="shared" si="38"/>
        <v>876433.26000000245</v>
      </c>
    </row>
    <row r="1338" spans="2:7" ht="15" x14ac:dyDescent="0.2">
      <c r="B1338" s="10">
        <v>44922</v>
      </c>
      <c r="C1338" s="13">
        <v>29554</v>
      </c>
      <c r="D1338" s="14" t="s">
        <v>81</v>
      </c>
      <c r="E1338" s="7">
        <v>539</v>
      </c>
      <c r="F1338" s="7">
        <f t="shared" si="39"/>
        <v>13.475000000000001</v>
      </c>
      <c r="G1338" s="12">
        <f t="shared" si="38"/>
        <v>876958.78500000248</v>
      </c>
    </row>
    <row r="1339" spans="2:7" ht="15" x14ac:dyDescent="0.2">
      <c r="B1339" s="10">
        <v>44922</v>
      </c>
      <c r="C1339" s="13">
        <v>29555</v>
      </c>
      <c r="D1339" s="14" t="s">
        <v>81</v>
      </c>
      <c r="E1339" s="7">
        <v>1318</v>
      </c>
      <c r="F1339" s="7">
        <f t="shared" si="39"/>
        <v>32.950000000000003</v>
      </c>
      <c r="G1339" s="12">
        <f t="shared" si="38"/>
        <v>878243.83500000252</v>
      </c>
    </row>
    <row r="1340" spans="2:7" ht="15" x14ac:dyDescent="0.2">
      <c r="B1340" s="10">
        <v>44922</v>
      </c>
      <c r="C1340" s="13">
        <v>29556</v>
      </c>
      <c r="D1340" s="14" t="s">
        <v>81</v>
      </c>
      <c r="E1340" s="7">
        <v>3506</v>
      </c>
      <c r="F1340" s="7">
        <f t="shared" si="39"/>
        <v>87.65</v>
      </c>
      <c r="G1340" s="12">
        <f t="shared" si="38"/>
        <v>881662.1850000025</v>
      </c>
    </row>
    <row r="1341" spans="2:7" ht="15" x14ac:dyDescent="0.2">
      <c r="B1341" s="10">
        <v>44922</v>
      </c>
      <c r="C1341" s="13">
        <v>29557</v>
      </c>
      <c r="D1341" s="11" t="s">
        <v>83</v>
      </c>
      <c r="E1341" s="7">
        <v>45829</v>
      </c>
      <c r="F1341" s="7"/>
      <c r="G1341" s="12">
        <f t="shared" si="38"/>
        <v>927491.1850000025</v>
      </c>
    </row>
    <row r="1342" spans="2:7" ht="15" x14ac:dyDescent="0.2">
      <c r="B1342" s="10">
        <v>44922</v>
      </c>
      <c r="C1342" s="13">
        <v>29558</v>
      </c>
      <c r="D1342" s="11" t="s">
        <v>83</v>
      </c>
      <c r="E1342" s="7">
        <v>55956</v>
      </c>
      <c r="F1342" s="7"/>
      <c r="G1342" s="12">
        <f t="shared" si="38"/>
        <v>983447.1850000025</v>
      </c>
    </row>
    <row r="1343" spans="2:7" ht="15" x14ac:dyDescent="0.2">
      <c r="B1343" s="10">
        <v>44922</v>
      </c>
      <c r="C1343" s="13">
        <v>29559</v>
      </c>
      <c r="D1343" s="11" t="s">
        <v>83</v>
      </c>
      <c r="E1343" s="7">
        <v>16109</v>
      </c>
      <c r="F1343" s="7"/>
      <c r="G1343" s="12">
        <f t="shared" si="38"/>
        <v>999556.1850000025</v>
      </c>
    </row>
    <row r="1344" spans="2:7" ht="15" x14ac:dyDescent="0.2">
      <c r="B1344" s="10">
        <v>44922</v>
      </c>
      <c r="C1344" s="13">
        <v>29560</v>
      </c>
      <c r="D1344" s="11" t="s">
        <v>83</v>
      </c>
      <c r="E1344" s="7">
        <v>17123</v>
      </c>
      <c r="F1344" s="7"/>
      <c r="G1344" s="12">
        <f t="shared" si="38"/>
        <v>1016679.1850000025</v>
      </c>
    </row>
    <row r="1345" spans="2:7" ht="15" x14ac:dyDescent="0.2">
      <c r="B1345" s="10">
        <v>44922</v>
      </c>
      <c r="C1345" s="13">
        <v>29561</v>
      </c>
      <c r="D1345" s="11" t="s">
        <v>83</v>
      </c>
      <c r="E1345" s="7">
        <v>6400</v>
      </c>
      <c r="F1345" s="7"/>
      <c r="G1345" s="12">
        <f t="shared" si="38"/>
        <v>1023079.1850000025</v>
      </c>
    </row>
    <row r="1346" spans="2:7" ht="15" x14ac:dyDescent="0.2">
      <c r="B1346" s="10">
        <v>44922</v>
      </c>
      <c r="C1346" s="13">
        <v>29562</v>
      </c>
      <c r="D1346" s="11" t="s">
        <v>83</v>
      </c>
      <c r="E1346" s="7">
        <v>500</v>
      </c>
      <c r="F1346" s="7"/>
      <c r="G1346" s="12">
        <f t="shared" si="38"/>
        <v>1023579.1850000025</v>
      </c>
    </row>
    <row r="1347" spans="2:7" ht="15" x14ac:dyDescent="0.2">
      <c r="B1347" s="10">
        <v>44922</v>
      </c>
      <c r="C1347" s="13">
        <v>29563</v>
      </c>
      <c r="D1347" s="11" t="s">
        <v>83</v>
      </c>
      <c r="E1347" s="7">
        <v>18492</v>
      </c>
      <c r="F1347" s="7"/>
      <c r="G1347" s="12">
        <f t="shared" si="38"/>
        <v>1042071.1850000025</v>
      </c>
    </row>
    <row r="1348" spans="2:7" ht="15" x14ac:dyDescent="0.2">
      <c r="B1348" s="10">
        <v>44922</v>
      </c>
      <c r="C1348" s="13">
        <v>29564</v>
      </c>
      <c r="D1348" s="11" t="s">
        <v>83</v>
      </c>
      <c r="E1348" s="7">
        <v>2512</v>
      </c>
      <c r="F1348" s="7"/>
      <c r="G1348" s="12">
        <f t="shared" si="38"/>
        <v>1044583.1850000025</v>
      </c>
    </row>
    <row r="1349" spans="2:7" ht="15" x14ac:dyDescent="0.2">
      <c r="B1349" s="10">
        <v>44922</v>
      </c>
      <c r="C1349" s="13">
        <v>29565</v>
      </c>
      <c r="D1349" s="11" t="s">
        <v>83</v>
      </c>
      <c r="E1349" s="7">
        <v>1973</v>
      </c>
      <c r="F1349" s="7"/>
      <c r="G1349" s="12">
        <f t="shared" si="38"/>
        <v>1046556.1850000025</v>
      </c>
    </row>
    <row r="1350" spans="2:7" ht="15" x14ac:dyDescent="0.2">
      <c r="B1350" s="10">
        <v>44922</v>
      </c>
      <c r="C1350" s="13">
        <v>29566</v>
      </c>
      <c r="D1350" s="11" t="s">
        <v>83</v>
      </c>
      <c r="E1350" s="7">
        <v>2808</v>
      </c>
      <c r="F1350" s="7"/>
      <c r="G1350" s="12">
        <f t="shared" si="38"/>
        <v>1049364.1850000024</v>
      </c>
    </row>
    <row r="1351" spans="2:7" ht="15" x14ac:dyDescent="0.2">
      <c r="B1351" s="10">
        <v>44922</v>
      </c>
      <c r="C1351" s="13">
        <v>29567</v>
      </c>
      <c r="D1351" s="11" t="s">
        <v>83</v>
      </c>
      <c r="E1351" s="7">
        <v>130</v>
      </c>
      <c r="F1351" s="7"/>
      <c r="G1351" s="12">
        <f t="shared" si="38"/>
        <v>1049494.1850000024</v>
      </c>
    </row>
    <row r="1352" spans="2:7" ht="15" x14ac:dyDescent="0.2">
      <c r="B1352" s="10">
        <v>44922</v>
      </c>
      <c r="C1352" s="13">
        <v>29568</v>
      </c>
      <c r="D1352" s="11" t="s">
        <v>83</v>
      </c>
      <c r="E1352" s="7">
        <v>1000</v>
      </c>
      <c r="F1352" s="7"/>
      <c r="G1352" s="12">
        <f t="shared" si="38"/>
        <v>1050494.1850000024</v>
      </c>
    </row>
    <row r="1353" spans="2:7" ht="15" x14ac:dyDescent="0.2">
      <c r="B1353" s="10">
        <v>44922</v>
      </c>
      <c r="C1353" s="13">
        <v>29569</v>
      </c>
      <c r="D1353" s="11" t="s">
        <v>83</v>
      </c>
      <c r="E1353" s="7">
        <v>784</v>
      </c>
      <c r="F1353" s="7"/>
      <c r="G1353" s="12">
        <f t="shared" ref="G1353:G1416" si="40">SUM(G1352+E1353-F1353)</f>
        <v>1051278.1850000024</v>
      </c>
    </row>
    <row r="1354" spans="2:7" ht="15" x14ac:dyDescent="0.2">
      <c r="B1354" s="10">
        <v>44922</v>
      </c>
      <c r="C1354" s="13">
        <v>29570</v>
      </c>
      <c r="D1354" s="11" t="s">
        <v>83</v>
      </c>
      <c r="E1354" s="7">
        <v>4325</v>
      </c>
      <c r="F1354" s="7"/>
      <c r="G1354" s="12">
        <f t="shared" si="40"/>
        <v>1055603.1850000024</v>
      </c>
    </row>
    <row r="1355" spans="2:7" ht="15" x14ac:dyDescent="0.2">
      <c r="B1355" s="10">
        <v>44922</v>
      </c>
      <c r="C1355" s="13">
        <v>29571</v>
      </c>
      <c r="D1355" s="11" t="s">
        <v>83</v>
      </c>
      <c r="E1355" s="7">
        <v>500</v>
      </c>
      <c r="F1355" s="7"/>
      <c r="G1355" s="12">
        <f t="shared" si="40"/>
        <v>1056103.1850000024</v>
      </c>
    </row>
    <row r="1356" spans="2:7" ht="15" x14ac:dyDescent="0.2">
      <c r="B1356" s="10">
        <v>44922</v>
      </c>
      <c r="C1356" s="13">
        <v>29572</v>
      </c>
      <c r="D1356" s="11" t="s">
        <v>83</v>
      </c>
      <c r="E1356" s="7">
        <v>22922</v>
      </c>
      <c r="F1356" s="7"/>
      <c r="G1356" s="12">
        <f t="shared" si="40"/>
        <v>1079025.1850000024</v>
      </c>
    </row>
    <row r="1357" spans="2:7" ht="15" x14ac:dyDescent="0.2">
      <c r="B1357" s="10">
        <v>44922</v>
      </c>
      <c r="C1357" s="13">
        <v>29573</v>
      </c>
      <c r="D1357" s="11" t="s">
        <v>83</v>
      </c>
      <c r="E1357" s="7">
        <v>49799</v>
      </c>
      <c r="F1357" s="7"/>
      <c r="G1357" s="12">
        <f t="shared" si="40"/>
        <v>1128824.1850000024</v>
      </c>
    </row>
    <row r="1358" spans="2:7" ht="15" x14ac:dyDescent="0.2">
      <c r="B1358" s="10">
        <v>44922</v>
      </c>
      <c r="C1358" s="13">
        <v>29574</v>
      </c>
      <c r="D1358" s="11" t="s">
        <v>83</v>
      </c>
      <c r="E1358" s="7">
        <v>500</v>
      </c>
      <c r="F1358" s="7"/>
      <c r="G1358" s="12">
        <f t="shared" si="40"/>
        <v>1129324.1850000024</v>
      </c>
    </row>
    <row r="1359" spans="2:7" ht="15" x14ac:dyDescent="0.2">
      <c r="B1359" s="10">
        <v>44922</v>
      </c>
      <c r="C1359" s="13">
        <v>29575</v>
      </c>
      <c r="D1359" s="11" t="s">
        <v>83</v>
      </c>
      <c r="E1359" s="7">
        <v>6437</v>
      </c>
      <c r="F1359" s="7"/>
      <c r="G1359" s="12">
        <f t="shared" si="40"/>
        <v>1135761.1850000024</v>
      </c>
    </row>
    <row r="1360" spans="2:7" ht="15" x14ac:dyDescent="0.2">
      <c r="B1360" s="10">
        <v>44922</v>
      </c>
      <c r="C1360" s="13">
        <v>29576</v>
      </c>
      <c r="D1360" s="11" t="s">
        <v>83</v>
      </c>
      <c r="E1360" s="7">
        <v>2763</v>
      </c>
      <c r="F1360" s="7"/>
      <c r="G1360" s="12">
        <f t="shared" si="40"/>
        <v>1138524.1850000024</v>
      </c>
    </row>
    <row r="1361" spans="2:7" ht="15" x14ac:dyDescent="0.2">
      <c r="B1361" s="10">
        <v>44922</v>
      </c>
      <c r="C1361" s="13">
        <v>29577</v>
      </c>
      <c r="D1361" s="11" t="s">
        <v>83</v>
      </c>
      <c r="E1361" s="7">
        <v>1280</v>
      </c>
      <c r="F1361" s="7"/>
      <c r="G1361" s="12">
        <f t="shared" si="40"/>
        <v>1139804.1850000024</v>
      </c>
    </row>
    <row r="1362" spans="2:7" ht="15" x14ac:dyDescent="0.2">
      <c r="B1362" s="10">
        <v>44922</v>
      </c>
      <c r="C1362" s="13">
        <v>29578</v>
      </c>
      <c r="D1362" s="11" t="s">
        <v>83</v>
      </c>
      <c r="E1362" s="7">
        <v>500</v>
      </c>
      <c r="F1362" s="7"/>
      <c r="G1362" s="12">
        <f t="shared" si="40"/>
        <v>1140304.1850000024</v>
      </c>
    </row>
    <row r="1363" spans="2:7" ht="15" x14ac:dyDescent="0.2">
      <c r="B1363" s="10">
        <v>44922</v>
      </c>
      <c r="C1363" s="13">
        <v>29579</v>
      </c>
      <c r="D1363" s="11" t="s">
        <v>83</v>
      </c>
      <c r="E1363" s="7">
        <v>17889</v>
      </c>
      <c r="F1363" s="7"/>
      <c r="G1363" s="12">
        <f t="shared" si="40"/>
        <v>1158193.1850000024</v>
      </c>
    </row>
    <row r="1364" spans="2:7" ht="15" x14ac:dyDescent="0.2">
      <c r="B1364" s="10">
        <v>44922</v>
      </c>
      <c r="C1364" s="13">
        <v>29580</v>
      </c>
      <c r="D1364" s="11" t="s">
        <v>83</v>
      </c>
      <c r="E1364" s="7">
        <v>12587</v>
      </c>
      <c r="F1364" s="7"/>
      <c r="G1364" s="12">
        <f t="shared" si="40"/>
        <v>1170780.1850000024</v>
      </c>
    </row>
    <row r="1365" spans="2:7" ht="15" x14ac:dyDescent="0.2">
      <c r="B1365" s="10">
        <v>44922</v>
      </c>
      <c r="C1365" s="13">
        <v>29581</v>
      </c>
      <c r="D1365" s="11" t="s">
        <v>83</v>
      </c>
      <c r="E1365" s="7">
        <v>500</v>
      </c>
      <c r="F1365" s="7"/>
      <c r="G1365" s="12">
        <f t="shared" si="40"/>
        <v>1171280.1850000024</v>
      </c>
    </row>
    <row r="1366" spans="2:7" ht="15" x14ac:dyDescent="0.2">
      <c r="B1366" s="10">
        <v>44922</v>
      </c>
      <c r="C1366" s="13">
        <v>29582</v>
      </c>
      <c r="D1366" s="11" t="s">
        <v>77</v>
      </c>
      <c r="E1366" s="7">
        <v>6276.65</v>
      </c>
      <c r="F1366" s="7"/>
      <c r="G1366" s="12">
        <f t="shared" si="40"/>
        <v>1177556.8350000023</v>
      </c>
    </row>
    <row r="1367" spans="2:7" ht="15" x14ac:dyDescent="0.2">
      <c r="B1367" s="10">
        <v>44922</v>
      </c>
      <c r="C1367" s="13">
        <v>29583</v>
      </c>
      <c r="D1367" s="11" t="s">
        <v>84</v>
      </c>
      <c r="E1367" s="7">
        <v>9540.85</v>
      </c>
      <c r="F1367" s="7"/>
      <c r="G1367" s="12">
        <f t="shared" si="40"/>
        <v>1187097.6850000024</v>
      </c>
    </row>
    <row r="1368" spans="2:7" ht="15" x14ac:dyDescent="0.2">
      <c r="B1368" s="10">
        <v>44922</v>
      </c>
      <c r="C1368" s="13">
        <v>29584</v>
      </c>
      <c r="D1368" s="11" t="s">
        <v>77</v>
      </c>
      <c r="E1368" s="7">
        <v>21900.48</v>
      </c>
      <c r="F1368" s="7"/>
      <c r="G1368" s="12">
        <f t="shared" si="40"/>
        <v>1208998.1650000024</v>
      </c>
    </row>
    <row r="1369" spans="2:7" ht="15" x14ac:dyDescent="0.2">
      <c r="B1369" s="10">
        <v>44922</v>
      </c>
      <c r="C1369" s="13">
        <v>29585</v>
      </c>
      <c r="D1369" s="11" t="s">
        <v>54</v>
      </c>
      <c r="E1369" s="7">
        <v>15823</v>
      </c>
      <c r="F1369" s="7"/>
      <c r="G1369" s="12">
        <f t="shared" si="40"/>
        <v>1224821.1650000024</v>
      </c>
    </row>
    <row r="1370" spans="2:7" ht="15" x14ac:dyDescent="0.2">
      <c r="B1370" s="10">
        <v>44922</v>
      </c>
      <c r="C1370" s="13">
        <v>29586</v>
      </c>
      <c r="D1370" s="11" t="s">
        <v>54</v>
      </c>
      <c r="E1370" s="7">
        <v>72631</v>
      </c>
      <c r="F1370" s="7"/>
      <c r="G1370" s="12">
        <f t="shared" si="40"/>
        <v>1297452.1650000024</v>
      </c>
    </row>
    <row r="1371" spans="2:7" ht="15" x14ac:dyDescent="0.2">
      <c r="B1371" s="10">
        <v>44922</v>
      </c>
      <c r="C1371" s="13">
        <v>29587</v>
      </c>
      <c r="D1371" s="11" t="s">
        <v>54</v>
      </c>
      <c r="E1371" s="7">
        <v>618</v>
      </c>
      <c r="F1371" s="7"/>
      <c r="G1371" s="12">
        <f t="shared" si="40"/>
        <v>1298070.1650000024</v>
      </c>
    </row>
    <row r="1372" spans="2:7" ht="15" x14ac:dyDescent="0.2">
      <c r="B1372" s="10">
        <v>44922</v>
      </c>
      <c r="C1372" s="13">
        <v>29588</v>
      </c>
      <c r="D1372" s="11" t="s">
        <v>54</v>
      </c>
      <c r="E1372" s="7">
        <v>2951</v>
      </c>
      <c r="F1372" s="7"/>
      <c r="G1372" s="12">
        <f t="shared" si="40"/>
        <v>1301021.1650000024</v>
      </c>
    </row>
    <row r="1373" spans="2:7" ht="15" x14ac:dyDescent="0.2">
      <c r="B1373" s="10">
        <v>44922</v>
      </c>
      <c r="C1373" s="13">
        <v>29589</v>
      </c>
      <c r="D1373" s="11" t="s">
        <v>54</v>
      </c>
      <c r="E1373" s="7">
        <v>1965</v>
      </c>
      <c r="F1373" s="7"/>
      <c r="G1373" s="12">
        <f t="shared" si="40"/>
        <v>1302986.1650000024</v>
      </c>
    </row>
    <row r="1374" spans="2:7" ht="15" x14ac:dyDescent="0.2">
      <c r="B1374" s="10">
        <v>44922</v>
      </c>
      <c r="C1374" s="13">
        <v>29590</v>
      </c>
      <c r="D1374" s="11" t="s">
        <v>54</v>
      </c>
      <c r="E1374" s="7">
        <v>1661</v>
      </c>
      <c r="F1374" s="7"/>
      <c r="G1374" s="12">
        <f t="shared" si="40"/>
        <v>1304647.1650000024</v>
      </c>
    </row>
    <row r="1375" spans="2:7" ht="15" x14ac:dyDescent="0.2">
      <c r="B1375" s="10">
        <v>44922</v>
      </c>
      <c r="C1375" s="13">
        <v>29591</v>
      </c>
      <c r="D1375" s="11" t="s">
        <v>54</v>
      </c>
      <c r="E1375" s="7">
        <v>1405</v>
      </c>
      <c r="F1375" s="7"/>
      <c r="G1375" s="12">
        <f t="shared" si="40"/>
        <v>1306052.1650000024</v>
      </c>
    </row>
    <row r="1376" spans="2:7" ht="15" x14ac:dyDescent="0.2">
      <c r="B1376" s="10">
        <v>44922</v>
      </c>
      <c r="C1376" s="13">
        <v>29592</v>
      </c>
      <c r="D1376" s="11" t="s">
        <v>54</v>
      </c>
      <c r="E1376" s="16">
        <v>596</v>
      </c>
      <c r="F1376" s="18"/>
      <c r="G1376" s="12">
        <f t="shared" si="40"/>
        <v>1306648.1650000024</v>
      </c>
    </row>
    <row r="1377" spans="2:7" ht="15" x14ac:dyDescent="0.2">
      <c r="B1377" s="10">
        <v>44922</v>
      </c>
      <c r="C1377" s="13">
        <v>29593</v>
      </c>
      <c r="D1377" s="11" t="s">
        <v>54</v>
      </c>
      <c r="E1377" s="12">
        <v>2105</v>
      </c>
      <c r="F1377" s="18"/>
      <c r="G1377" s="12">
        <f t="shared" si="40"/>
        <v>1308753.1650000024</v>
      </c>
    </row>
    <row r="1378" spans="2:7" ht="15" x14ac:dyDescent="0.2">
      <c r="B1378" s="10">
        <v>44922</v>
      </c>
      <c r="C1378" s="13">
        <v>29594</v>
      </c>
      <c r="D1378" s="11" t="s">
        <v>54</v>
      </c>
      <c r="E1378" s="12">
        <v>648</v>
      </c>
      <c r="F1378" s="18"/>
      <c r="G1378" s="12">
        <f t="shared" si="40"/>
        <v>1309401.1650000024</v>
      </c>
    </row>
    <row r="1379" spans="2:7" ht="15" x14ac:dyDescent="0.2">
      <c r="B1379" s="10">
        <v>44922</v>
      </c>
      <c r="C1379" s="13">
        <v>29595</v>
      </c>
      <c r="D1379" s="11" t="s">
        <v>54</v>
      </c>
      <c r="E1379" s="16">
        <v>450</v>
      </c>
      <c r="F1379" s="18"/>
      <c r="G1379" s="12">
        <f t="shared" si="40"/>
        <v>1309851.1650000024</v>
      </c>
    </row>
    <row r="1380" spans="2:7" ht="15" x14ac:dyDescent="0.2">
      <c r="B1380" s="10">
        <v>44922</v>
      </c>
      <c r="C1380" s="13">
        <v>29596</v>
      </c>
      <c r="D1380" s="11" t="s">
        <v>54</v>
      </c>
      <c r="E1380" s="12">
        <v>300</v>
      </c>
      <c r="F1380" s="18"/>
      <c r="G1380" s="12">
        <f t="shared" si="40"/>
        <v>1310151.1650000024</v>
      </c>
    </row>
    <row r="1381" spans="2:7" ht="15" x14ac:dyDescent="0.2">
      <c r="B1381" s="10">
        <v>44922</v>
      </c>
      <c r="C1381" s="13">
        <v>29597</v>
      </c>
      <c r="D1381" s="11" t="s">
        <v>54</v>
      </c>
      <c r="E1381" s="12">
        <v>612</v>
      </c>
      <c r="F1381" s="18"/>
      <c r="G1381" s="12">
        <f t="shared" si="40"/>
        <v>1310763.1650000024</v>
      </c>
    </row>
    <row r="1382" spans="2:7" ht="15" x14ac:dyDescent="0.2">
      <c r="B1382" s="10">
        <v>44922</v>
      </c>
      <c r="C1382" s="13">
        <v>29598</v>
      </c>
      <c r="D1382" s="11" t="s">
        <v>54</v>
      </c>
      <c r="E1382" s="7">
        <v>917</v>
      </c>
      <c r="F1382" s="7"/>
      <c r="G1382" s="12">
        <f t="shared" si="40"/>
        <v>1311680.1650000024</v>
      </c>
    </row>
    <row r="1383" spans="2:7" ht="15" x14ac:dyDescent="0.2">
      <c r="B1383" s="10">
        <v>44922</v>
      </c>
      <c r="C1383" s="13">
        <v>29599</v>
      </c>
      <c r="D1383" s="11" t="s">
        <v>54</v>
      </c>
      <c r="E1383" s="7">
        <v>251464</v>
      </c>
      <c r="F1383" s="7"/>
      <c r="G1383" s="12">
        <f t="shared" si="40"/>
        <v>1563144.1650000024</v>
      </c>
    </row>
    <row r="1384" spans="2:7" ht="15" x14ac:dyDescent="0.2">
      <c r="B1384" s="10">
        <v>44922</v>
      </c>
      <c r="C1384" s="13">
        <v>29600</v>
      </c>
      <c r="D1384" s="11" t="s">
        <v>54</v>
      </c>
      <c r="E1384" s="7">
        <v>156830</v>
      </c>
      <c r="F1384" s="7"/>
      <c r="G1384" s="12">
        <f t="shared" si="40"/>
        <v>1719974.1650000024</v>
      </c>
    </row>
    <row r="1385" spans="2:7" ht="15" x14ac:dyDescent="0.2">
      <c r="B1385" s="10">
        <v>44922</v>
      </c>
      <c r="C1385" s="13">
        <v>29601</v>
      </c>
      <c r="D1385" s="11" t="s">
        <v>54</v>
      </c>
      <c r="E1385" s="7">
        <v>4086</v>
      </c>
      <c r="F1385" s="7"/>
      <c r="G1385" s="12">
        <f t="shared" si="40"/>
        <v>1724060.1650000024</v>
      </c>
    </row>
    <row r="1386" spans="2:7" ht="15" x14ac:dyDescent="0.2">
      <c r="B1386" s="10">
        <v>44922</v>
      </c>
      <c r="C1386" s="13">
        <v>29602</v>
      </c>
      <c r="D1386" s="14" t="s">
        <v>85</v>
      </c>
      <c r="E1386" s="7">
        <v>890</v>
      </c>
      <c r="F1386" s="7">
        <f t="shared" ref="F1386:F1449" si="41">E1386*2.5%</f>
        <v>22.25</v>
      </c>
      <c r="G1386" s="12">
        <f t="shared" si="40"/>
        <v>1724927.9150000024</v>
      </c>
    </row>
    <row r="1387" spans="2:7" ht="15" x14ac:dyDescent="0.2">
      <c r="B1387" s="10">
        <v>44922</v>
      </c>
      <c r="C1387" s="13">
        <v>29603</v>
      </c>
      <c r="D1387" s="14" t="s">
        <v>85</v>
      </c>
      <c r="E1387" s="7">
        <v>234</v>
      </c>
      <c r="F1387" s="7">
        <f t="shared" si="41"/>
        <v>5.8500000000000005</v>
      </c>
      <c r="G1387" s="12">
        <f t="shared" si="40"/>
        <v>1725156.0650000023</v>
      </c>
    </row>
    <row r="1388" spans="2:7" ht="15" x14ac:dyDescent="0.2">
      <c r="B1388" s="10">
        <v>44922</v>
      </c>
      <c r="C1388" s="13">
        <v>29604</v>
      </c>
      <c r="D1388" s="14" t="s">
        <v>85</v>
      </c>
      <c r="E1388" s="7">
        <v>516</v>
      </c>
      <c r="F1388" s="7">
        <f t="shared" si="41"/>
        <v>12.9</v>
      </c>
      <c r="G1388" s="12">
        <f t="shared" si="40"/>
        <v>1725659.1650000024</v>
      </c>
    </row>
    <row r="1389" spans="2:7" ht="15" x14ac:dyDescent="0.2">
      <c r="B1389" s="10">
        <v>44922</v>
      </c>
      <c r="C1389" s="13">
        <v>29605</v>
      </c>
      <c r="D1389" s="14" t="s">
        <v>85</v>
      </c>
      <c r="E1389" s="7">
        <v>426</v>
      </c>
      <c r="F1389" s="7">
        <f t="shared" si="41"/>
        <v>10.65</v>
      </c>
      <c r="G1389" s="12">
        <f t="shared" si="40"/>
        <v>1726074.5150000025</v>
      </c>
    </row>
    <row r="1390" spans="2:7" ht="15" x14ac:dyDescent="0.2">
      <c r="B1390" s="10">
        <v>44922</v>
      </c>
      <c r="C1390" s="13">
        <v>29606</v>
      </c>
      <c r="D1390" s="14" t="s">
        <v>85</v>
      </c>
      <c r="E1390" s="7">
        <v>1069</v>
      </c>
      <c r="F1390" s="7">
        <f t="shared" si="41"/>
        <v>26.725000000000001</v>
      </c>
      <c r="G1390" s="12">
        <f t="shared" si="40"/>
        <v>1727116.7900000024</v>
      </c>
    </row>
    <row r="1391" spans="2:7" ht="15" x14ac:dyDescent="0.2">
      <c r="B1391" s="10">
        <v>44922</v>
      </c>
      <c r="C1391" s="13">
        <v>29607</v>
      </c>
      <c r="D1391" s="14" t="s">
        <v>85</v>
      </c>
      <c r="E1391" s="7">
        <v>1134</v>
      </c>
      <c r="F1391" s="7">
        <f t="shared" si="41"/>
        <v>28.35</v>
      </c>
      <c r="G1391" s="12">
        <f t="shared" si="40"/>
        <v>1728222.4400000023</v>
      </c>
    </row>
    <row r="1392" spans="2:7" ht="15" x14ac:dyDescent="0.2">
      <c r="B1392" s="10">
        <v>44922</v>
      </c>
      <c r="C1392" s="13">
        <v>29608</v>
      </c>
      <c r="D1392" s="14" t="s">
        <v>85</v>
      </c>
      <c r="E1392" s="7">
        <v>487</v>
      </c>
      <c r="F1392" s="7">
        <f t="shared" si="41"/>
        <v>12.175000000000001</v>
      </c>
      <c r="G1392" s="12">
        <f t="shared" si="40"/>
        <v>1728697.2650000022</v>
      </c>
    </row>
    <row r="1393" spans="2:7" ht="15" x14ac:dyDescent="0.2">
      <c r="B1393" s="10">
        <v>44922</v>
      </c>
      <c r="C1393" s="13">
        <v>29609</v>
      </c>
      <c r="D1393" s="14" t="s">
        <v>85</v>
      </c>
      <c r="E1393" s="7">
        <v>1132</v>
      </c>
      <c r="F1393" s="7">
        <f t="shared" si="41"/>
        <v>28.3</v>
      </c>
      <c r="G1393" s="12">
        <f t="shared" si="40"/>
        <v>1729800.9650000022</v>
      </c>
    </row>
    <row r="1394" spans="2:7" ht="15" x14ac:dyDescent="0.2">
      <c r="B1394" s="10">
        <v>44922</v>
      </c>
      <c r="C1394" s="13">
        <v>29610</v>
      </c>
      <c r="D1394" s="14" t="s">
        <v>85</v>
      </c>
      <c r="E1394" s="7">
        <v>852</v>
      </c>
      <c r="F1394" s="7">
        <f t="shared" si="41"/>
        <v>21.3</v>
      </c>
      <c r="G1394" s="12">
        <f t="shared" si="40"/>
        <v>1730631.6650000021</v>
      </c>
    </row>
    <row r="1395" spans="2:7" ht="15" x14ac:dyDescent="0.2">
      <c r="B1395" s="10">
        <v>44922</v>
      </c>
      <c r="C1395" s="13">
        <v>29611</v>
      </c>
      <c r="D1395" s="14" t="s">
        <v>85</v>
      </c>
      <c r="E1395" s="7">
        <v>2363</v>
      </c>
      <c r="F1395" s="7">
        <f t="shared" si="41"/>
        <v>59.075000000000003</v>
      </c>
      <c r="G1395" s="12">
        <f t="shared" si="40"/>
        <v>1732935.5900000022</v>
      </c>
    </row>
    <row r="1396" spans="2:7" ht="15" x14ac:dyDescent="0.2">
      <c r="B1396" s="10">
        <v>44922</v>
      </c>
      <c r="C1396" s="13">
        <v>29612</v>
      </c>
      <c r="D1396" s="14" t="s">
        <v>85</v>
      </c>
      <c r="E1396" s="7">
        <v>1461</v>
      </c>
      <c r="F1396" s="7">
        <f t="shared" si="41"/>
        <v>36.524999999999999</v>
      </c>
      <c r="G1396" s="12">
        <f t="shared" si="40"/>
        <v>1734360.0650000023</v>
      </c>
    </row>
    <row r="1397" spans="2:7" ht="15" x14ac:dyDescent="0.2">
      <c r="B1397" s="10">
        <v>44922</v>
      </c>
      <c r="C1397" s="13">
        <v>29613</v>
      </c>
      <c r="D1397" s="14" t="s">
        <v>85</v>
      </c>
      <c r="E1397" s="7">
        <v>408</v>
      </c>
      <c r="F1397" s="7">
        <f t="shared" si="41"/>
        <v>10.200000000000001</v>
      </c>
      <c r="G1397" s="12">
        <f t="shared" si="40"/>
        <v>1734757.8650000023</v>
      </c>
    </row>
    <row r="1398" spans="2:7" ht="15" x14ac:dyDescent="0.2">
      <c r="B1398" s="10">
        <v>44922</v>
      </c>
      <c r="C1398" s="13">
        <v>29614</v>
      </c>
      <c r="D1398" s="14" t="s">
        <v>85</v>
      </c>
      <c r="E1398" s="7">
        <v>7510</v>
      </c>
      <c r="F1398" s="7">
        <f t="shared" si="41"/>
        <v>187.75</v>
      </c>
      <c r="G1398" s="12">
        <f t="shared" si="40"/>
        <v>1742080.1150000023</v>
      </c>
    </row>
    <row r="1399" spans="2:7" ht="15" x14ac:dyDescent="0.2">
      <c r="B1399" s="10">
        <v>44922</v>
      </c>
      <c r="C1399" s="13">
        <v>29615</v>
      </c>
      <c r="D1399" s="14" t="s">
        <v>85</v>
      </c>
      <c r="E1399" s="7">
        <v>505</v>
      </c>
      <c r="F1399" s="7">
        <f t="shared" si="41"/>
        <v>12.625</v>
      </c>
      <c r="G1399" s="12">
        <f t="shared" si="40"/>
        <v>1742572.4900000023</v>
      </c>
    </row>
    <row r="1400" spans="2:7" ht="15" x14ac:dyDescent="0.2">
      <c r="B1400" s="10">
        <v>44922</v>
      </c>
      <c r="C1400" s="13">
        <v>29616</v>
      </c>
      <c r="D1400" s="14" t="s">
        <v>85</v>
      </c>
      <c r="E1400" s="7">
        <v>1055</v>
      </c>
      <c r="F1400" s="7">
        <f t="shared" si="41"/>
        <v>26.375</v>
      </c>
      <c r="G1400" s="12">
        <f t="shared" si="40"/>
        <v>1743601.1150000023</v>
      </c>
    </row>
    <row r="1401" spans="2:7" ht="15" x14ac:dyDescent="0.2">
      <c r="B1401" s="10">
        <v>44922</v>
      </c>
      <c r="C1401" s="13">
        <v>29617</v>
      </c>
      <c r="D1401" s="14" t="s">
        <v>85</v>
      </c>
      <c r="E1401" s="7">
        <v>1145</v>
      </c>
      <c r="F1401" s="7">
        <f t="shared" si="41"/>
        <v>28.625</v>
      </c>
      <c r="G1401" s="12">
        <f t="shared" si="40"/>
        <v>1744717.4900000023</v>
      </c>
    </row>
    <row r="1402" spans="2:7" ht="15" x14ac:dyDescent="0.2">
      <c r="B1402" s="10">
        <v>44922</v>
      </c>
      <c r="C1402" s="13">
        <v>29618</v>
      </c>
      <c r="D1402" s="14" t="s">
        <v>85</v>
      </c>
      <c r="E1402" s="7">
        <v>800</v>
      </c>
      <c r="F1402" s="7">
        <f t="shared" si="41"/>
        <v>20</v>
      </c>
      <c r="G1402" s="12">
        <f t="shared" si="40"/>
        <v>1745497.4900000023</v>
      </c>
    </row>
    <row r="1403" spans="2:7" ht="15" x14ac:dyDescent="0.2">
      <c r="B1403" s="10">
        <v>44922</v>
      </c>
      <c r="C1403" s="13">
        <v>29619</v>
      </c>
      <c r="D1403" s="14" t="s">
        <v>85</v>
      </c>
      <c r="E1403" s="7">
        <v>1450</v>
      </c>
      <c r="F1403" s="7">
        <f t="shared" si="41"/>
        <v>36.25</v>
      </c>
      <c r="G1403" s="12">
        <f t="shared" si="40"/>
        <v>1746911.2400000023</v>
      </c>
    </row>
    <row r="1404" spans="2:7" ht="15" x14ac:dyDescent="0.2">
      <c r="B1404" s="10">
        <v>44922</v>
      </c>
      <c r="C1404" s="13">
        <v>29620</v>
      </c>
      <c r="D1404" s="14" t="s">
        <v>85</v>
      </c>
      <c r="E1404" s="7">
        <v>3306</v>
      </c>
      <c r="F1404" s="7">
        <f t="shared" si="41"/>
        <v>82.65</v>
      </c>
      <c r="G1404" s="12">
        <f t="shared" si="40"/>
        <v>1750134.5900000024</v>
      </c>
    </row>
    <row r="1405" spans="2:7" ht="15" x14ac:dyDescent="0.2">
      <c r="B1405" s="10">
        <v>44922</v>
      </c>
      <c r="C1405" s="13">
        <v>29621</v>
      </c>
      <c r="D1405" s="14" t="s">
        <v>85</v>
      </c>
      <c r="E1405" s="7">
        <v>920</v>
      </c>
      <c r="F1405" s="7">
        <f t="shared" si="41"/>
        <v>23</v>
      </c>
      <c r="G1405" s="12">
        <f t="shared" si="40"/>
        <v>1751031.5900000024</v>
      </c>
    </row>
    <row r="1406" spans="2:7" ht="15" x14ac:dyDescent="0.2">
      <c r="B1406" s="10">
        <v>44922</v>
      </c>
      <c r="C1406" s="13">
        <v>29622</v>
      </c>
      <c r="D1406" s="14" t="s">
        <v>85</v>
      </c>
      <c r="E1406" s="7">
        <v>515</v>
      </c>
      <c r="F1406" s="7">
        <f t="shared" si="41"/>
        <v>12.875</v>
      </c>
      <c r="G1406" s="12">
        <f t="shared" si="40"/>
        <v>1751533.7150000024</v>
      </c>
    </row>
    <row r="1407" spans="2:7" ht="15" x14ac:dyDescent="0.2">
      <c r="B1407" s="10">
        <v>44922</v>
      </c>
      <c r="C1407" s="13">
        <v>29623</v>
      </c>
      <c r="D1407" s="14" t="s">
        <v>85</v>
      </c>
      <c r="E1407" s="7">
        <v>422</v>
      </c>
      <c r="F1407" s="7">
        <f t="shared" si="41"/>
        <v>10.55</v>
      </c>
      <c r="G1407" s="12">
        <f t="shared" si="40"/>
        <v>1751945.1650000024</v>
      </c>
    </row>
    <row r="1408" spans="2:7" ht="15" x14ac:dyDescent="0.2">
      <c r="B1408" s="10">
        <v>44922</v>
      </c>
      <c r="C1408" s="13">
        <v>29624</v>
      </c>
      <c r="D1408" s="14" t="s">
        <v>85</v>
      </c>
      <c r="E1408" s="7">
        <v>4948</v>
      </c>
      <c r="F1408" s="7">
        <f t="shared" si="41"/>
        <v>123.7</v>
      </c>
      <c r="G1408" s="12">
        <f t="shared" si="40"/>
        <v>1756769.4650000024</v>
      </c>
    </row>
    <row r="1409" spans="2:7" ht="15" x14ac:dyDescent="0.2">
      <c r="B1409" s="10">
        <v>44922</v>
      </c>
      <c r="C1409" s="13">
        <v>29625</v>
      </c>
      <c r="D1409" s="14" t="s">
        <v>85</v>
      </c>
      <c r="E1409" s="7">
        <v>1065</v>
      </c>
      <c r="F1409" s="7">
        <f t="shared" si="41"/>
        <v>26.625</v>
      </c>
      <c r="G1409" s="12">
        <f t="shared" si="40"/>
        <v>1757807.8400000024</v>
      </c>
    </row>
    <row r="1410" spans="2:7" ht="15" x14ac:dyDescent="0.2">
      <c r="B1410" s="10">
        <v>44922</v>
      </c>
      <c r="C1410" s="13">
        <v>29626</v>
      </c>
      <c r="D1410" s="14" t="s">
        <v>85</v>
      </c>
      <c r="E1410" s="7">
        <v>1522</v>
      </c>
      <c r="F1410" s="7">
        <f t="shared" si="41"/>
        <v>38.050000000000004</v>
      </c>
      <c r="G1410" s="12">
        <f t="shared" si="40"/>
        <v>1759291.7900000024</v>
      </c>
    </row>
    <row r="1411" spans="2:7" ht="15" x14ac:dyDescent="0.2">
      <c r="B1411" s="10">
        <v>44922</v>
      </c>
      <c r="C1411" s="13">
        <v>29627</v>
      </c>
      <c r="D1411" s="14" t="s">
        <v>85</v>
      </c>
      <c r="E1411" s="7">
        <v>452</v>
      </c>
      <c r="F1411" s="7">
        <f t="shared" si="41"/>
        <v>11.3</v>
      </c>
      <c r="G1411" s="12">
        <f t="shared" si="40"/>
        <v>1759732.4900000023</v>
      </c>
    </row>
    <row r="1412" spans="2:7" ht="15" x14ac:dyDescent="0.2">
      <c r="B1412" s="10">
        <v>44922</v>
      </c>
      <c r="C1412" s="13">
        <v>29628</v>
      </c>
      <c r="D1412" s="14" t="s">
        <v>85</v>
      </c>
      <c r="E1412" s="7">
        <v>658</v>
      </c>
      <c r="F1412" s="7">
        <f t="shared" si="41"/>
        <v>16.45</v>
      </c>
      <c r="G1412" s="12">
        <f t="shared" si="40"/>
        <v>1760374.0400000024</v>
      </c>
    </row>
    <row r="1413" spans="2:7" ht="15" x14ac:dyDescent="0.2">
      <c r="B1413" s="10">
        <v>44922</v>
      </c>
      <c r="C1413" s="13">
        <v>29629</v>
      </c>
      <c r="D1413" s="14" t="s">
        <v>85</v>
      </c>
      <c r="E1413" s="7">
        <v>408</v>
      </c>
      <c r="F1413" s="7">
        <f t="shared" si="41"/>
        <v>10.200000000000001</v>
      </c>
      <c r="G1413" s="12">
        <f t="shared" si="40"/>
        <v>1760771.8400000024</v>
      </c>
    </row>
    <row r="1414" spans="2:7" ht="15" x14ac:dyDescent="0.2">
      <c r="B1414" s="10">
        <v>44922</v>
      </c>
      <c r="C1414" s="13">
        <v>29630</v>
      </c>
      <c r="D1414" s="14" t="s">
        <v>85</v>
      </c>
      <c r="E1414" s="7">
        <v>703</v>
      </c>
      <c r="F1414" s="7">
        <f t="shared" si="41"/>
        <v>17.574999999999999</v>
      </c>
      <c r="G1414" s="12">
        <f t="shared" si="40"/>
        <v>1761457.2650000025</v>
      </c>
    </row>
    <row r="1415" spans="2:7" ht="15" x14ac:dyDescent="0.2">
      <c r="B1415" s="10">
        <v>44922</v>
      </c>
      <c r="C1415" s="13">
        <v>29631</v>
      </c>
      <c r="D1415" s="14" t="s">
        <v>85</v>
      </c>
      <c r="E1415" s="7">
        <v>616</v>
      </c>
      <c r="F1415" s="7">
        <f t="shared" si="41"/>
        <v>15.4</v>
      </c>
      <c r="G1415" s="12">
        <f t="shared" si="40"/>
        <v>1762057.8650000026</v>
      </c>
    </row>
    <row r="1416" spans="2:7" ht="15" x14ac:dyDescent="0.2">
      <c r="B1416" s="10">
        <v>44922</v>
      </c>
      <c r="C1416" s="13">
        <v>29632</v>
      </c>
      <c r="D1416" s="14" t="s">
        <v>85</v>
      </c>
      <c r="E1416" s="7">
        <v>566</v>
      </c>
      <c r="F1416" s="7">
        <f t="shared" si="41"/>
        <v>14.15</v>
      </c>
      <c r="G1416" s="12">
        <f t="shared" si="40"/>
        <v>1762609.7150000026</v>
      </c>
    </row>
    <row r="1417" spans="2:7" ht="15" x14ac:dyDescent="0.2">
      <c r="B1417" s="10">
        <v>44922</v>
      </c>
      <c r="C1417" s="13">
        <v>29633</v>
      </c>
      <c r="D1417" s="14" t="s">
        <v>85</v>
      </c>
      <c r="E1417" s="7">
        <v>1684</v>
      </c>
      <c r="F1417" s="7">
        <f t="shared" si="41"/>
        <v>42.1</v>
      </c>
      <c r="G1417" s="12">
        <f t="shared" ref="G1417:G1480" si="42">SUM(G1416+E1417-F1417)</f>
        <v>1764251.6150000026</v>
      </c>
    </row>
    <row r="1418" spans="2:7" ht="15" x14ac:dyDescent="0.2">
      <c r="B1418" s="10">
        <v>44922</v>
      </c>
      <c r="C1418" s="13">
        <v>29634</v>
      </c>
      <c r="D1418" s="14" t="s">
        <v>85</v>
      </c>
      <c r="E1418" s="7">
        <v>355</v>
      </c>
      <c r="F1418" s="7">
        <f t="shared" si="41"/>
        <v>8.875</v>
      </c>
      <c r="G1418" s="12">
        <f t="shared" si="42"/>
        <v>1764597.7400000026</v>
      </c>
    </row>
    <row r="1419" spans="2:7" ht="15" x14ac:dyDescent="0.2">
      <c r="B1419" s="10">
        <v>44922</v>
      </c>
      <c r="C1419" s="13">
        <v>29635</v>
      </c>
      <c r="D1419" s="14" t="s">
        <v>85</v>
      </c>
      <c r="E1419" s="7">
        <v>813</v>
      </c>
      <c r="F1419" s="7">
        <f t="shared" si="41"/>
        <v>20.325000000000003</v>
      </c>
      <c r="G1419" s="12">
        <f t="shared" si="42"/>
        <v>1765390.4150000026</v>
      </c>
    </row>
    <row r="1420" spans="2:7" ht="15" x14ac:dyDescent="0.2">
      <c r="B1420" s="10">
        <v>44922</v>
      </c>
      <c r="C1420" s="13">
        <v>29636</v>
      </c>
      <c r="D1420" s="14" t="s">
        <v>85</v>
      </c>
      <c r="E1420" s="7">
        <v>1395</v>
      </c>
      <c r="F1420" s="7">
        <f t="shared" si="41"/>
        <v>34.875</v>
      </c>
      <c r="G1420" s="12">
        <f t="shared" si="42"/>
        <v>1766750.5400000026</v>
      </c>
    </row>
    <row r="1421" spans="2:7" ht="15" x14ac:dyDescent="0.2">
      <c r="B1421" s="10">
        <v>44922</v>
      </c>
      <c r="C1421" s="13">
        <v>29637</v>
      </c>
      <c r="D1421" s="14" t="s">
        <v>85</v>
      </c>
      <c r="E1421" s="7">
        <v>405</v>
      </c>
      <c r="F1421" s="7">
        <f t="shared" si="41"/>
        <v>10.125</v>
      </c>
      <c r="G1421" s="12">
        <f t="shared" si="42"/>
        <v>1767145.4150000026</v>
      </c>
    </row>
    <row r="1422" spans="2:7" ht="15" x14ac:dyDescent="0.2">
      <c r="B1422" s="10">
        <v>44922</v>
      </c>
      <c r="C1422" s="13">
        <v>29638</v>
      </c>
      <c r="D1422" s="14" t="s">
        <v>85</v>
      </c>
      <c r="E1422" s="7">
        <v>450</v>
      </c>
      <c r="F1422" s="7">
        <f t="shared" si="41"/>
        <v>11.25</v>
      </c>
      <c r="G1422" s="12">
        <f t="shared" si="42"/>
        <v>1767584.1650000026</v>
      </c>
    </row>
    <row r="1423" spans="2:7" ht="15" x14ac:dyDescent="0.2">
      <c r="B1423" s="10">
        <v>44922</v>
      </c>
      <c r="C1423" s="13">
        <v>29639</v>
      </c>
      <c r="D1423" s="14" t="s">
        <v>85</v>
      </c>
      <c r="E1423" s="7">
        <v>4190</v>
      </c>
      <c r="F1423" s="7">
        <f t="shared" si="41"/>
        <v>104.75</v>
      </c>
      <c r="G1423" s="12">
        <f t="shared" si="42"/>
        <v>1771669.4150000026</v>
      </c>
    </row>
    <row r="1424" spans="2:7" ht="15" x14ac:dyDescent="0.2">
      <c r="B1424" s="10">
        <v>44922</v>
      </c>
      <c r="C1424" s="13">
        <v>29640</v>
      </c>
      <c r="D1424" s="14" t="s">
        <v>85</v>
      </c>
      <c r="E1424" s="7">
        <v>1135</v>
      </c>
      <c r="F1424" s="7">
        <f t="shared" si="41"/>
        <v>28.375</v>
      </c>
      <c r="G1424" s="12">
        <f t="shared" si="42"/>
        <v>1772776.0400000026</v>
      </c>
    </row>
    <row r="1425" spans="2:7" ht="15" x14ac:dyDescent="0.2">
      <c r="B1425" s="10">
        <v>44922</v>
      </c>
      <c r="C1425" s="13">
        <v>29641</v>
      </c>
      <c r="D1425" s="14" t="s">
        <v>85</v>
      </c>
      <c r="E1425" s="7">
        <v>814</v>
      </c>
      <c r="F1425" s="7">
        <f t="shared" si="41"/>
        <v>20.350000000000001</v>
      </c>
      <c r="G1425" s="12">
        <f t="shared" si="42"/>
        <v>1773569.6900000025</v>
      </c>
    </row>
    <row r="1426" spans="2:7" ht="15" x14ac:dyDescent="0.2">
      <c r="B1426" s="10">
        <v>44922</v>
      </c>
      <c r="C1426" s="13">
        <v>29642</v>
      </c>
      <c r="D1426" s="14" t="s">
        <v>85</v>
      </c>
      <c r="E1426" s="7">
        <v>1034</v>
      </c>
      <c r="F1426" s="7">
        <f t="shared" si="41"/>
        <v>25.85</v>
      </c>
      <c r="G1426" s="12">
        <f t="shared" si="42"/>
        <v>1774577.8400000024</v>
      </c>
    </row>
    <row r="1427" spans="2:7" ht="15" x14ac:dyDescent="0.2">
      <c r="B1427" s="10">
        <v>44922</v>
      </c>
      <c r="C1427" s="13">
        <v>29643</v>
      </c>
      <c r="D1427" s="14" t="s">
        <v>85</v>
      </c>
      <c r="E1427" s="7">
        <v>2945</v>
      </c>
      <c r="F1427" s="7">
        <f t="shared" si="41"/>
        <v>73.625</v>
      </c>
      <c r="G1427" s="12">
        <f t="shared" si="42"/>
        <v>1777449.2150000024</v>
      </c>
    </row>
    <row r="1428" spans="2:7" ht="15" x14ac:dyDescent="0.2">
      <c r="B1428" s="10">
        <v>44922</v>
      </c>
      <c r="C1428" s="13">
        <v>29644</v>
      </c>
      <c r="D1428" s="14" t="s">
        <v>85</v>
      </c>
      <c r="E1428" s="7">
        <v>2502</v>
      </c>
      <c r="F1428" s="7">
        <f t="shared" si="41"/>
        <v>62.550000000000004</v>
      </c>
      <c r="G1428" s="12">
        <f t="shared" si="42"/>
        <v>1779888.6650000024</v>
      </c>
    </row>
    <row r="1429" spans="2:7" ht="15" x14ac:dyDescent="0.2">
      <c r="B1429" s="10">
        <v>44922</v>
      </c>
      <c r="C1429" s="13">
        <v>29645</v>
      </c>
      <c r="D1429" s="14" t="s">
        <v>85</v>
      </c>
      <c r="E1429" s="7">
        <v>530</v>
      </c>
      <c r="F1429" s="7">
        <f t="shared" si="41"/>
        <v>13.25</v>
      </c>
      <c r="G1429" s="12">
        <f t="shared" si="42"/>
        <v>1780405.4150000024</v>
      </c>
    </row>
    <row r="1430" spans="2:7" ht="15" x14ac:dyDescent="0.2">
      <c r="B1430" s="10">
        <v>44922</v>
      </c>
      <c r="C1430" s="13">
        <v>29646</v>
      </c>
      <c r="D1430" s="14" t="s">
        <v>85</v>
      </c>
      <c r="E1430" s="7">
        <v>450</v>
      </c>
      <c r="F1430" s="7">
        <f t="shared" si="41"/>
        <v>11.25</v>
      </c>
      <c r="G1430" s="12">
        <f t="shared" si="42"/>
        <v>1780844.1650000024</v>
      </c>
    </row>
    <row r="1431" spans="2:7" ht="15" x14ac:dyDescent="0.2">
      <c r="B1431" s="10">
        <v>44922</v>
      </c>
      <c r="C1431" s="13">
        <v>29647</v>
      </c>
      <c r="D1431" s="14" t="s">
        <v>85</v>
      </c>
      <c r="E1431" s="7">
        <v>202</v>
      </c>
      <c r="F1431" s="7">
        <f t="shared" si="41"/>
        <v>5.0500000000000007</v>
      </c>
      <c r="G1431" s="12">
        <f t="shared" si="42"/>
        <v>1781041.1150000023</v>
      </c>
    </row>
    <row r="1432" spans="2:7" ht="15" x14ac:dyDescent="0.2">
      <c r="B1432" s="10">
        <v>44922</v>
      </c>
      <c r="C1432" s="13">
        <v>29648</v>
      </c>
      <c r="D1432" s="14" t="s">
        <v>85</v>
      </c>
      <c r="E1432" s="7">
        <v>695</v>
      </c>
      <c r="F1432" s="7">
        <f t="shared" si="41"/>
        <v>17.375</v>
      </c>
      <c r="G1432" s="12">
        <f t="shared" si="42"/>
        <v>1781718.7400000023</v>
      </c>
    </row>
    <row r="1433" spans="2:7" ht="15" x14ac:dyDescent="0.2">
      <c r="B1433" s="10">
        <v>44922</v>
      </c>
      <c r="C1433" s="13">
        <v>29649</v>
      </c>
      <c r="D1433" s="14" t="s">
        <v>85</v>
      </c>
      <c r="E1433" s="7">
        <v>4140</v>
      </c>
      <c r="F1433" s="7">
        <f t="shared" si="41"/>
        <v>103.5</v>
      </c>
      <c r="G1433" s="12">
        <f t="shared" si="42"/>
        <v>1785755.2400000023</v>
      </c>
    </row>
    <row r="1434" spans="2:7" ht="15" x14ac:dyDescent="0.2">
      <c r="B1434" s="10">
        <v>44922</v>
      </c>
      <c r="C1434" s="13">
        <v>29650</v>
      </c>
      <c r="D1434" s="14" t="s">
        <v>85</v>
      </c>
      <c r="E1434" s="7">
        <v>767</v>
      </c>
      <c r="F1434" s="7">
        <f t="shared" si="41"/>
        <v>19.175000000000001</v>
      </c>
      <c r="G1434" s="12">
        <f t="shared" si="42"/>
        <v>1786503.0650000023</v>
      </c>
    </row>
    <row r="1435" spans="2:7" ht="15" x14ac:dyDescent="0.2">
      <c r="B1435" s="10">
        <v>44922</v>
      </c>
      <c r="C1435" s="13">
        <v>29651</v>
      </c>
      <c r="D1435" s="14" t="s">
        <v>85</v>
      </c>
      <c r="E1435" s="7">
        <v>788</v>
      </c>
      <c r="F1435" s="7">
        <f t="shared" si="41"/>
        <v>19.700000000000003</v>
      </c>
      <c r="G1435" s="12">
        <f t="shared" si="42"/>
        <v>1787271.3650000023</v>
      </c>
    </row>
    <row r="1436" spans="2:7" ht="15" x14ac:dyDescent="0.2">
      <c r="B1436" s="10">
        <v>44922</v>
      </c>
      <c r="C1436" s="13">
        <v>29652</v>
      </c>
      <c r="D1436" s="14" t="s">
        <v>85</v>
      </c>
      <c r="E1436" s="7">
        <v>628</v>
      </c>
      <c r="F1436" s="7">
        <f t="shared" si="41"/>
        <v>15.700000000000001</v>
      </c>
      <c r="G1436" s="12">
        <f t="shared" si="42"/>
        <v>1787883.6650000024</v>
      </c>
    </row>
    <row r="1437" spans="2:7" ht="15" x14ac:dyDescent="0.2">
      <c r="B1437" s="10">
        <v>44922</v>
      </c>
      <c r="C1437" s="13">
        <v>29653</v>
      </c>
      <c r="D1437" s="14" t="s">
        <v>85</v>
      </c>
      <c r="E1437" s="7">
        <v>1974</v>
      </c>
      <c r="F1437" s="7">
        <f t="shared" si="41"/>
        <v>49.35</v>
      </c>
      <c r="G1437" s="12">
        <f t="shared" si="42"/>
        <v>1789808.3150000023</v>
      </c>
    </row>
    <row r="1438" spans="2:7" ht="15" x14ac:dyDescent="0.2">
      <c r="B1438" s="10">
        <v>44922</v>
      </c>
      <c r="C1438" s="13">
        <v>29654</v>
      </c>
      <c r="D1438" s="14" t="s">
        <v>85</v>
      </c>
      <c r="E1438" s="7">
        <v>819</v>
      </c>
      <c r="F1438" s="7">
        <f t="shared" si="41"/>
        <v>20.475000000000001</v>
      </c>
      <c r="G1438" s="12">
        <f t="shared" si="42"/>
        <v>1790606.8400000022</v>
      </c>
    </row>
    <row r="1439" spans="2:7" ht="15" x14ac:dyDescent="0.2">
      <c r="B1439" s="10">
        <v>44922</v>
      </c>
      <c r="C1439" s="13">
        <v>29655</v>
      </c>
      <c r="D1439" s="14" t="s">
        <v>85</v>
      </c>
      <c r="E1439" s="7">
        <v>2492</v>
      </c>
      <c r="F1439" s="7">
        <f t="shared" si="41"/>
        <v>62.300000000000004</v>
      </c>
      <c r="G1439" s="12">
        <f t="shared" si="42"/>
        <v>1793036.5400000021</v>
      </c>
    </row>
    <row r="1440" spans="2:7" ht="15" x14ac:dyDescent="0.2">
      <c r="B1440" s="10">
        <v>44922</v>
      </c>
      <c r="C1440" s="13">
        <v>29656</v>
      </c>
      <c r="D1440" s="14" t="s">
        <v>85</v>
      </c>
      <c r="E1440" s="7">
        <v>6250</v>
      </c>
      <c r="F1440" s="7">
        <f t="shared" si="41"/>
        <v>156.25</v>
      </c>
      <c r="G1440" s="12">
        <f t="shared" si="42"/>
        <v>1799130.2900000021</v>
      </c>
    </row>
    <row r="1441" spans="2:7" ht="15" x14ac:dyDescent="0.2">
      <c r="B1441" s="10">
        <v>44922</v>
      </c>
      <c r="C1441" s="13">
        <v>29657</v>
      </c>
      <c r="D1441" s="14" t="s">
        <v>85</v>
      </c>
      <c r="E1441" s="7">
        <v>1000</v>
      </c>
      <c r="F1441" s="7">
        <f t="shared" si="41"/>
        <v>25</v>
      </c>
      <c r="G1441" s="12">
        <f t="shared" si="42"/>
        <v>1800105.2900000021</v>
      </c>
    </row>
    <row r="1442" spans="2:7" ht="15" x14ac:dyDescent="0.2">
      <c r="B1442" s="10">
        <v>44922</v>
      </c>
      <c r="C1442" s="13">
        <v>29658</v>
      </c>
      <c r="D1442" s="14" t="s">
        <v>86</v>
      </c>
      <c r="E1442" s="7">
        <v>919</v>
      </c>
      <c r="F1442" s="7">
        <f>E1442*3.5%</f>
        <v>32.165000000000006</v>
      </c>
      <c r="G1442" s="12">
        <f t="shared" si="42"/>
        <v>1800992.1250000021</v>
      </c>
    </row>
    <row r="1443" spans="2:7" ht="15" x14ac:dyDescent="0.2">
      <c r="B1443" s="10">
        <v>44922</v>
      </c>
      <c r="C1443" s="13">
        <v>29659</v>
      </c>
      <c r="D1443" s="14" t="s">
        <v>85</v>
      </c>
      <c r="E1443" s="7">
        <v>504</v>
      </c>
      <c r="F1443" s="7">
        <f t="shared" si="41"/>
        <v>12.600000000000001</v>
      </c>
      <c r="G1443" s="12">
        <f t="shared" si="42"/>
        <v>1801483.525000002</v>
      </c>
    </row>
    <row r="1444" spans="2:7" ht="15" x14ac:dyDescent="0.2">
      <c r="B1444" s="10">
        <v>44922</v>
      </c>
      <c r="C1444" s="13">
        <v>29660</v>
      </c>
      <c r="D1444" s="14" t="s">
        <v>85</v>
      </c>
      <c r="E1444" s="7">
        <v>1668</v>
      </c>
      <c r="F1444" s="7">
        <f t="shared" si="41"/>
        <v>41.7</v>
      </c>
      <c r="G1444" s="12">
        <f t="shared" si="42"/>
        <v>1803109.825000002</v>
      </c>
    </row>
    <row r="1445" spans="2:7" ht="15" x14ac:dyDescent="0.2">
      <c r="B1445" s="10">
        <v>44922</v>
      </c>
      <c r="C1445" s="13">
        <v>29661</v>
      </c>
      <c r="D1445" s="14" t="s">
        <v>85</v>
      </c>
      <c r="E1445" s="7">
        <v>240</v>
      </c>
      <c r="F1445" s="7">
        <f t="shared" si="41"/>
        <v>6</v>
      </c>
      <c r="G1445" s="12">
        <f t="shared" si="42"/>
        <v>1803343.825000002</v>
      </c>
    </row>
    <row r="1446" spans="2:7" ht="15" x14ac:dyDescent="0.2">
      <c r="B1446" s="10">
        <v>44922</v>
      </c>
      <c r="C1446" s="13">
        <v>29662</v>
      </c>
      <c r="D1446" s="14" t="s">
        <v>85</v>
      </c>
      <c r="E1446" s="7">
        <v>2590</v>
      </c>
      <c r="F1446" s="7">
        <f t="shared" si="41"/>
        <v>64.75</v>
      </c>
      <c r="G1446" s="12">
        <f t="shared" si="42"/>
        <v>1805869.075000002</v>
      </c>
    </row>
    <row r="1447" spans="2:7" ht="15" x14ac:dyDescent="0.2">
      <c r="B1447" s="10">
        <v>44922</v>
      </c>
      <c r="C1447" s="13">
        <v>29663</v>
      </c>
      <c r="D1447" s="14" t="s">
        <v>85</v>
      </c>
      <c r="E1447" s="7">
        <v>1364</v>
      </c>
      <c r="F1447" s="7">
        <f t="shared" si="41"/>
        <v>34.1</v>
      </c>
      <c r="G1447" s="12">
        <f t="shared" si="42"/>
        <v>1807198.975000002</v>
      </c>
    </row>
    <row r="1448" spans="2:7" ht="15" x14ac:dyDescent="0.2">
      <c r="B1448" s="10">
        <v>44922</v>
      </c>
      <c r="C1448" s="13">
        <v>29664</v>
      </c>
      <c r="D1448" s="14" t="s">
        <v>85</v>
      </c>
      <c r="E1448" s="7">
        <v>1615</v>
      </c>
      <c r="F1448" s="7">
        <f t="shared" si="41"/>
        <v>40.375</v>
      </c>
      <c r="G1448" s="12">
        <f t="shared" si="42"/>
        <v>1808773.600000002</v>
      </c>
    </row>
    <row r="1449" spans="2:7" ht="15" x14ac:dyDescent="0.2">
      <c r="B1449" s="10">
        <v>44922</v>
      </c>
      <c r="C1449" s="13">
        <v>29665</v>
      </c>
      <c r="D1449" s="14" t="s">
        <v>85</v>
      </c>
      <c r="E1449" s="7">
        <v>428</v>
      </c>
      <c r="F1449" s="7">
        <f t="shared" si="41"/>
        <v>10.700000000000001</v>
      </c>
      <c r="G1449" s="12">
        <f t="shared" si="42"/>
        <v>1809190.900000002</v>
      </c>
    </row>
    <row r="1450" spans="2:7" ht="15" x14ac:dyDescent="0.2">
      <c r="B1450" s="10">
        <v>44922</v>
      </c>
      <c r="C1450" s="13">
        <v>29666</v>
      </c>
      <c r="D1450" s="14" t="s">
        <v>85</v>
      </c>
      <c r="E1450" s="7">
        <v>675</v>
      </c>
      <c r="F1450" s="7">
        <f t="shared" ref="F1450:F1466" si="43">E1450*2.5%</f>
        <v>16.875</v>
      </c>
      <c r="G1450" s="12">
        <f t="shared" si="42"/>
        <v>1809849.025000002</v>
      </c>
    </row>
    <row r="1451" spans="2:7" ht="15" x14ac:dyDescent="0.2">
      <c r="B1451" s="10">
        <v>44922</v>
      </c>
      <c r="C1451" s="13">
        <v>29667</v>
      </c>
      <c r="D1451" s="14" t="s">
        <v>85</v>
      </c>
      <c r="E1451" s="7">
        <v>628</v>
      </c>
      <c r="F1451" s="7">
        <f t="shared" si="43"/>
        <v>15.700000000000001</v>
      </c>
      <c r="G1451" s="12">
        <f t="shared" si="42"/>
        <v>1810461.325000002</v>
      </c>
    </row>
    <row r="1452" spans="2:7" ht="15" x14ac:dyDescent="0.2">
      <c r="B1452" s="10">
        <v>44922</v>
      </c>
      <c r="C1452" s="13">
        <v>29668</v>
      </c>
      <c r="D1452" s="14" t="s">
        <v>85</v>
      </c>
      <c r="E1452" s="7">
        <v>5076</v>
      </c>
      <c r="F1452" s="7">
        <f t="shared" si="43"/>
        <v>126.9</v>
      </c>
      <c r="G1452" s="12">
        <f t="shared" si="42"/>
        <v>1815410.4250000021</v>
      </c>
    </row>
    <row r="1453" spans="2:7" ht="15" x14ac:dyDescent="0.2">
      <c r="B1453" s="10">
        <v>44922</v>
      </c>
      <c r="C1453" s="13">
        <v>29669</v>
      </c>
      <c r="D1453" s="14" t="s">
        <v>85</v>
      </c>
      <c r="E1453" s="7">
        <v>1592</v>
      </c>
      <c r="F1453" s="7">
        <f t="shared" si="43"/>
        <v>39.800000000000004</v>
      </c>
      <c r="G1453" s="12">
        <f t="shared" si="42"/>
        <v>1816962.6250000021</v>
      </c>
    </row>
    <row r="1454" spans="2:7" ht="15" x14ac:dyDescent="0.2">
      <c r="B1454" s="10">
        <v>44922</v>
      </c>
      <c r="C1454" s="13">
        <v>29670</v>
      </c>
      <c r="D1454" s="14" t="s">
        <v>85</v>
      </c>
      <c r="E1454" s="7">
        <v>257</v>
      </c>
      <c r="F1454" s="7">
        <f t="shared" si="43"/>
        <v>6.4250000000000007</v>
      </c>
      <c r="G1454" s="12">
        <f t="shared" si="42"/>
        <v>1817213.200000002</v>
      </c>
    </row>
    <row r="1455" spans="2:7" ht="15" x14ac:dyDescent="0.2">
      <c r="B1455" s="10">
        <v>44922</v>
      </c>
      <c r="C1455" s="13">
        <v>29671</v>
      </c>
      <c r="D1455" s="14" t="s">
        <v>85</v>
      </c>
      <c r="E1455" s="7">
        <v>1003</v>
      </c>
      <c r="F1455" s="7">
        <f t="shared" si="43"/>
        <v>25.075000000000003</v>
      </c>
      <c r="G1455" s="12">
        <f t="shared" si="42"/>
        <v>1818191.1250000021</v>
      </c>
    </row>
    <row r="1456" spans="2:7" ht="15" x14ac:dyDescent="0.2">
      <c r="B1456" s="10">
        <v>44922</v>
      </c>
      <c r="C1456" s="13">
        <v>29672</v>
      </c>
      <c r="D1456" s="14" t="s">
        <v>85</v>
      </c>
      <c r="E1456" s="7">
        <v>570</v>
      </c>
      <c r="F1456" s="7">
        <f t="shared" si="43"/>
        <v>14.25</v>
      </c>
      <c r="G1456" s="12">
        <f t="shared" si="42"/>
        <v>1818746.8750000021</v>
      </c>
    </row>
    <row r="1457" spans="2:7" ht="15" x14ac:dyDescent="0.2">
      <c r="B1457" s="10">
        <v>44922</v>
      </c>
      <c r="C1457" s="13">
        <v>29673</v>
      </c>
      <c r="D1457" s="14" t="s">
        <v>85</v>
      </c>
      <c r="E1457" s="7">
        <v>734</v>
      </c>
      <c r="F1457" s="7">
        <f t="shared" si="43"/>
        <v>18.350000000000001</v>
      </c>
      <c r="G1457" s="12">
        <f t="shared" si="42"/>
        <v>1819462.525000002</v>
      </c>
    </row>
    <row r="1458" spans="2:7" ht="15" x14ac:dyDescent="0.2">
      <c r="B1458" s="10">
        <v>44922</v>
      </c>
      <c r="C1458" s="13">
        <v>29674</v>
      </c>
      <c r="D1458" s="14" t="s">
        <v>85</v>
      </c>
      <c r="E1458" s="7">
        <v>383</v>
      </c>
      <c r="F1458" s="7">
        <f t="shared" si="43"/>
        <v>9.5750000000000011</v>
      </c>
      <c r="G1458" s="12">
        <f t="shared" si="42"/>
        <v>1819835.950000002</v>
      </c>
    </row>
    <row r="1459" spans="2:7" ht="15" x14ac:dyDescent="0.2">
      <c r="B1459" s="10">
        <v>44922</v>
      </c>
      <c r="C1459" s="13">
        <v>29675</v>
      </c>
      <c r="D1459" s="14" t="s">
        <v>85</v>
      </c>
      <c r="E1459" s="7">
        <v>1132</v>
      </c>
      <c r="F1459" s="7">
        <f t="shared" si="43"/>
        <v>28.3</v>
      </c>
      <c r="G1459" s="12">
        <f t="shared" si="42"/>
        <v>1820939.650000002</v>
      </c>
    </row>
    <row r="1460" spans="2:7" ht="15" x14ac:dyDescent="0.2">
      <c r="B1460" s="10">
        <v>44922</v>
      </c>
      <c r="C1460" s="13">
        <v>29676</v>
      </c>
      <c r="D1460" s="14" t="s">
        <v>85</v>
      </c>
      <c r="E1460" s="7">
        <v>3048</v>
      </c>
      <c r="F1460" s="7">
        <f t="shared" si="43"/>
        <v>76.2</v>
      </c>
      <c r="G1460" s="12">
        <f t="shared" si="42"/>
        <v>1823911.450000002</v>
      </c>
    </row>
    <row r="1461" spans="2:7" ht="15" x14ac:dyDescent="0.2">
      <c r="B1461" s="10">
        <v>44922</v>
      </c>
      <c r="C1461" s="13">
        <v>29677</v>
      </c>
      <c r="D1461" s="14" t="s">
        <v>85</v>
      </c>
      <c r="E1461" s="7">
        <v>450</v>
      </c>
      <c r="F1461" s="7">
        <f t="shared" si="43"/>
        <v>11.25</v>
      </c>
      <c r="G1461" s="12">
        <f t="shared" si="42"/>
        <v>1824350.200000002</v>
      </c>
    </row>
    <row r="1462" spans="2:7" ht="15" x14ac:dyDescent="0.2">
      <c r="B1462" s="10">
        <v>44922</v>
      </c>
      <c r="C1462" s="13">
        <v>29678</v>
      </c>
      <c r="D1462" s="14" t="s">
        <v>85</v>
      </c>
      <c r="E1462" s="7">
        <v>894</v>
      </c>
      <c r="F1462" s="7">
        <f t="shared" si="43"/>
        <v>22.35</v>
      </c>
      <c r="G1462" s="12">
        <f t="shared" si="42"/>
        <v>1825221.850000002</v>
      </c>
    </row>
    <row r="1463" spans="2:7" ht="15" x14ac:dyDescent="0.2">
      <c r="B1463" s="10">
        <v>44922</v>
      </c>
      <c r="C1463" s="13">
        <v>29679</v>
      </c>
      <c r="D1463" s="14" t="s">
        <v>85</v>
      </c>
      <c r="E1463" s="7">
        <v>408</v>
      </c>
      <c r="F1463" s="7">
        <f t="shared" si="43"/>
        <v>10.200000000000001</v>
      </c>
      <c r="G1463" s="12">
        <f t="shared" si="42"/>
        <v>1825619.650000002</v>
      </c>
    </row>
    <row r="1464" spans="2:7" ht="15" x14ac:dyDescent="0.2">
      <c r="B1464" s="10">
        <v>44922</v>
      </c>
      <c r="C1464" s="13">
        <v>29680</v>
      </c>
      <c r="D1464" s="14" t="s">
        <v>85</v>
      </c>
      <c r="E1464" s="7">
        <v>402</v>
      </c>
      <c r="F1464" s="7">
        <f t="shared" si="43"/>
        <v>10.050000000000001</v>
      </c>
      <c r="G1464" s="12">
        <f t="shared" si="42"/>
        <v>1826011.600000002</v>
      </c>
    </row>
    <row r="1465" spans="2:7" ht="15" x14ac:dyDescent="0.2">
      <c r="B1465" s="10">
        <v>44922</v>
      </c>
      <c r="C1465" s="13">
        <v>29681</v>
      </c>
      <c r="D1465" s="14" t="s">
        <v>85</v>
      </c>
      <c r="E1465" s="7">
        <v>1465</v>
      </c>
      <c r="F1465" s="7">
        <f t="shared" si="43"/>
        <v>36.625</v>
      </c>
      <c r="G1465" s="12">
        <f t="shared" si="42"/>
        <v>1827439.975000002</v>
      </c>
    </row>
    <row r="1466" spans="2:7" ht="15" x14ac:dyDescent="0.2">
      <c r="B1466" s="10">
        <v>44922</v>
      </c>
      <c r="C1466" s="13">
        <v>29682</v>
      </c>
      <c r="D1466" s="14" t="s">
        <v>85</v>
      </c>
      <c r="E1466" s="7">
        <v>6636</v>
      </c>
      <c r="F1466" s="7">
        <f t="shared" si="43"/>
        <v>165.9</v>
      </c>
      <c r="G1466" s="12">
        <f t="shared" si="42"/>
        <v>1833910.075000002</v>
      </c>
    </row>
    <row r="1467" spans="2:7" ht="15" x14ac:dyDescent="0.2">
      <c r="B1467" s="10">
        <v>44923</v>
      </c>
      <c r="C1467" s="13">
        <v>29683</v>
      </c>
      <c r="D1467" s="11" t="s">
        <v>87</v>
      </c>
      <c r="E1467" s="7">
        <v>31627</v>
      </c>
      <c r="F1467" s="7"/>
      <c r="G1467" s="12">
        <f t="shared" si="42"/>
        <v>1865537.075000002</v>
      </c>
    </row>
    <row r="1468" spans="2:7" ht="15" x14ac:dyDescent="0.2">
      <c r="B1468" s="10">
        <v>44923</v>
      </c>
      <c r="C1468" s="13">
        <v>29684</v>
      </c>
      <c r="D1468" s="11" t="s">
        <v>87</v>
      </c>
      <c r="E1468" s="7">
        <v>9432</v>
      </c>
      <c r="F1468" s="7"/>
      <c r="G1468" s="12">
        <f t="shared" si="42"/>
        <v>1874969.075000002</v>
      </c>
    </row>
    <row r="1469" spans="2:7" ht="15" x14ac:dyDescent="0.2">
      <c r="B1469" s="10">
        <v>44923</v>
      </c>
      <c r="C1469" s="13">
        <v>29685</v>
      </c>
      <c r="D1469" s="11" t="s">
        <v>87</v>
      </c>
      <c r="E1469" s="7">
        <v>500</v>
      </c>
      <c r="F1469" s="7"/>
      <c r="G1469" s="12">
        <f t="shared" si="42"/>
        <v>1875469.075000002</v>
      </c>
    </row>
    <row r="1470" spans="2:7" ht="15" x14ac:dyDescent="0.2">
      <c r="B1470" s="10">
        <v>44923</v>
      </c>
      <c r="C1470" s="13">
        <v>29686</v>
      </c>
      <c r="D1470" s="11" t="s">
        <v>87</v>
      </c>
      <c r="E1470" s="7">
        <v>68389</v>
      </c>
      <c r="F1470" s="7"/>
      <c r="G1470" s="12">
        <f t="shared" si="42"/>
        <v>1943858.075000002</v>
      </c>
    </row>
    <row r="1471" spans="2:7" ht="15" x14ac:dyDescent="0.2">
      <c r="B1471" s="10">
        <v>44923</v>
      </c>
      <c r="C1471" s="13">
        <v>29687</v>
      </c>
      <c r="D1471" s="11" t="s">
        <v>87</v>
      </c>
      <c r="E1471" s="7">
        <v>23888</v>
      </c>
      <c r="F1471" s="7"/>
      <c r="G1471" s="12">
        <f t="shared" si="42"/>
        <v>1967746.075000002</v>
      </c>
    </row>
    <row r="1472" spans="2:7" ht="15" x14ac:dyDescent="0.2">
      <c r="B1472" s="10">
        <v>44923</v>
      </c>
      <c r="C1472" s="13">
        <v>29688</v>
      </c>
      <c r="D1472" s="11" t="s">
        <v>87</v>
      </c>
      <c r="E1472" s="7">
        <v>8598</v>
      </c>
      <c r="F1472" s="7"/>
      <c r="G1472" s="12">
        <f t="shared" si="42"/>
        <v>1976344.075000002</v>
      </c>
    </row>
    <row r="1473" spans="2:7" ht="15" x14ac:dyDescent="0.2">
      <c r="B1473" s="10">
        <v>44923</v>
      </c>
      <c r="C1473" s="13">
        <v>29689</v>
      </c>
      <c r="D1473" s="11" t="s">
        <v>87</v>
      </c>
      <c r="E1473" s="7">
        <v>22108</v>
      </c>
      <c r="F1473" s="7"/>
      <c r="G1473" s="12">
        <f t="shared" si="42"/>
        <v>1998452.075000002</v>
      </c>
    </row>
    <row r="1474" spans="2:7" ht="15" x14ac:dyDescent="0.2">
      <c r="B1474" s="10">
        <v>44923</v>
      </c>
      <c r="C1474" s="13">
        <v>29690</v>
      </c>
      <c r="D1474" s="11" t="s">
        <v>87</v>
      </c>
      <c r="E1474" s="7">
        <v>15998</v>
      </c>
      <c r="F1474" s="7"/>
      <c r="G1474" s="12">
        <f t="shared" si="42"/>
        <v>2014450.075000002</v>
      </c>
    </row>
    <row r="1475" spans="2:7" ht="15" x14ac:dyDescent="0.2">
      <c r="B1475" s="10">
        <v>44923</v>
      </c>
      <c r="C1475" s="13">
        <v>29691</v>
      </c>
      <c r="D1475" s="11" t="s">
        <v>87</v>
      </c>
      <c r="E1475" s="7">
        <v>32932</v>
      </c>
      <c r="F1475" s="7"/>
      <c r="G1475" s="12">
        <f t="shared" si="42"/>
        <v>2047382.075000002</v>
      </c>
    </row>
    <row r="1476" spans="2:7" ht="15" x14ac:dyDescent="0.2">
      <c r="B1476" s="10">
        <v>44923</v>
      </c>
      <c r="C1476" s="13">
        <v>29692</v>
      </c>
      <c r="D1476" s="11" t="s">
        <v>87</v>
      </c>
      <c r="E1476" s="7">
        <v>12724</v>
      </c>
      <c r="F1476" s="7"/>
      <c r="G1476" s="12">
        <f t="shared" si="42"/>
        <v>2060106.075000002</v>
      </c>
    </row>
    <row r="1477" spans="2:7" ht="15" x14ac:dyDescent="0.2">
      <c r="B1477" s="10">
        <v>44923</v>
      </c>
      <c r="C1477" s="13">
        <v>29693</v>
      </c>
      <c r="D1477" s="11" t="s">
        <v>87</v>
      </c>
      <c r="E1477" s="7">
        <v>23713</v>
      </c>
      <c r="F1477" s="7"/>
      <c r="G1477" s="12">
        <f t="shared" si="42"/>
        <v>2083819.075000002</v>
      </c>
    </row>
    <row r="1478" spans="2:7" ht="15" x14ac:dyDescent="0.2">
      <c r="B1478" s="10">
        <v>44923</v>
      </c>
      <c r="C1478" s="13">
        <v>29694</v>
      </c>
      <c r="D1478" s="11" t="s">
        <v>87</v>
      </c>
      <c r="E1478" s="7">
        <v>528</v>
      </c>
      <c r="F1478" s="7"/>
      <c r="G1478" s="12">
        <f t="shared" si="42"/>
        <v>2084347.075000002</v>
      </c>
    </row>
    <row r="1479" spans="2:7" ht="15" x14ac:dyDescent="0.2">
      <c r="B1479" s="10">
        <v>44923</v>
      </c>
      <c r="C1479" s="13">
        <v>29695</v>
      </c>
      <c r="D1479" s="11" t="s">
        <v>87</v>
      </c>
      <c r="E1479" s="7">
        <v>3579</v>
      </c>
      <c r="F1479" s="7"/>
      <c r="G1479" s="12">
        <f t="shared" si="42"/>
        <v>2087926.075000002</v>
      </c>
    </row>
    <row r="1480" spans="2:7" ht="15" x14ac:dyDescent="0.2">
      <c r="B1480" s="10">
        <v>44923</v>
      </c>
      <c r="C1480" s="13">
        <v>29696</v>
      </c>
      <c r="D1480" s="11" t="s">
        <v>87</v>
      </c>
      <c r="E1480" s="7">
        <v>215731</v>
      </c>
      <c r="F1480" s="7"/>
      <c r="G1480" s="12">
        <f t="shared" si="42"/>
        <v>2303657.075000002</v>
      </c>
    </row>
    <row r="1481" spans="2:7" ht="15" x14ac:dyDescent="0.2">
      <c r="B1481" s="10">
        <v>44923</v>
      </c>
      <c r="C1481" s="13">
        <v>29697</v>
      </c>
      <c r="D1481" s="11" t="s">
        <v>87</v>
      </c>
      <c r="E1481" s="7">
        <v>28709</v>
      </c>
      <c r="F1481" s="7"/>
      <c r="G1481" s="12">
        <f t="shared" ref="G1481:G1544" si="44">SUM(G1480+E1481-F1481)</f>
        <v>2332366.075000002</v>
      </c>
    </row>
    <row r="1482" spans="2:7" ht="15" x14ac:dyDescent="0.2">
      <c r="B1482" s="10">
        <v>44923</v>
      </c>
      <c r="C1482" s="13">
        <v>29698</v>
      </c>
      <c r="D1482" s="11" t="s">
        <v>87</v>
      </c>
      <c r="E1482" s="7">
        <v>11486</v>
      </c>
      <c r="F1482" s="7"/>
      <c r="G1482" s="12">
        <f t="shared" si="44"/>
        <v>2343852.075000002</v>
      </c>
    </row>
    <row r="1483" spans="2:7" ht="15" x14ac:dyDescent="0.2">
      <c r="B1483" s="10">
        <v>44923</v>
      </c>
      <c r="C1483" s="13">
        <v>29699</v>
      </c>
      <c r="D1483" s="11" t="s">
        <v>87</v>
      </c>
      <c r="E1483" s="7">
        <v>3376</v>
      </c>
      <c r="F1483" s="7"/>
      <c r="G1483" s="12">
        <f t="shared" si="44"/>
        <v>2347228.075000002</v>
      </c>
    </row>
    <row r="1484" spans="2:7" ht="15" x14ac:dyDescent="0.2">
      <c r="B1484" s="10">
        <v>44923</v>
      </c>
      <c r="C1484" s="13">
        <v>29700</v>
      </c>
      <c r="D1484" s="11" t="s">
        <v>87</v>
      </c>
      <c r="E1484" s="7">
        <v>3886</v>
      </c>
      <c r="F1484" s="7"/>
      <c r="G1484" s="12">
        <f t="shared" si="44"/>
        <v>2351114.075000002</v>
      </c>
    </row>
    <row r="1485" spans="2:7" ht="15" x14ac:dyDescent="0.2">
      <c r="B1485" s="10">
        <v>44923</v>
      </c>
      <c r="C1485" s="13">
        <v>29701</v>
      </c>
      <c r="D1485" s="11" t="s">
        <v>87</v>
      </c>
      <c r="E1485" s="7">
        <v>12006</v>
      </c>
      <c r="F1485" s="7"/>
      <c r="G1485" s="12">
        <f t="shared" si="44"/>
        <v>2363120.075000002</v>
      </c>
    </row>
    <row r="1486" spans="2:7" ht="15" x14ac:dyDescent="0.2">
      <c r="B1486" s="10">
        <v>44923</v>
      </c>
      <c r="C1486" s="13">
        <v>29702</v>
      </c>
      <c r="D1486" s="11" t="s">
        <v>87</v>
      </c>
      <c r="E1486" s="7">
        <v>922</v>
      </c>
      <c r="F1486" s="7"/>
      <c r="G1486" s="12">
        <f t="shared" si="44"/>
        <v>2364042.075000002</v>
      </c>
    </row>
    <row r="1487" spans="2:7" ht="15" x14ac:dyDescent="0.2">
      <c r="B1487" s="10">
        <v>44923</v>
      </c>
      <c r="C1487" s="13">
        <v>29703</v>
      </c>
      <c r="D1487" s="11" t="s">
        <v>87</v>
      </c>
      <c r="E1487" s="7">
        <v>5332</v>
      </c>
      <c r="F1487" s="7"/>
      <c r="G1487" s="12">
        <f t="shared" si="44"/>
        <v>2369374.075000002</v>
      </c>
    </row>
    <row r="1488" spans="2:7" ht="15" x14ac:dyDescent="0.2">
      <c r="B1488" s="10">
        <v>44923</v>
      </c>
      <c r="C1488" s="13">
        <v>29704</v>
      </c>
      <c r="D1488" s="11" t="s">
        <v>87</v>
      </c>
      <c r="E1488" s="7">
        <v>16227</v>
      </c>
      <c r="F1488" s="7"/>
      <c r="G1488" s="12">
        <f t="shared" si="44"/>
        <v>2385601.075000002</v>
      </c>
    </row>
    <row r="1489" spans="2:7" ht="15" x14ac:dyDescent="0.2">
      <c r="B1489" s="10">
        <v>44923</v>
      </c>
      <c r="C1489" s="13">
        <v>29705</v>
      </c>
      <c r="D1489" s="11" t="s">
        <v>87</v>
      </c>
      <c r="E1489" s="7">
        <v>330</v>
      </c>
      <c r="F1489" s="7"/>
      <c r="G1489" s="12">
        <f t="shared" si="44"/>
        <v>2385931.075000002</v>
      </c>
    </row>
    <row r="1490" spans="2:7" ht="15" x14ac:dyDescent="0.2">
      <c r="B1490" s="10">
        <v>44923</v>
      </c>
      <c r="C1490" s="13">
        <v>29706</v>
      </c>
      <c r="D1490" s="11" t="s">
        <v>87</v>
      </c>
      <c r="E1490" s="7">
        <v>9540</v>
      </c>
      <c r="F1490" s="7"/>
      <c r="G1490" s="12">
        <f t="shared" si="44"/>
        <v>2395471.075000002</v>
      </c>
    </row>
    <row r="1491" spans="2:7" ht="15" x14ac:dyDescent="0.2">
      <c r="B1491" s="10">
        <v>44923</v>
      </c>
      <c r="C1491" s="13">
        <v>29707</v>
      </c>
      <c r="D1491" s="11" t="s">
        <v>87</v>
      </c>
      <c r="E1491" s="7">
        <v>600</v>
      </c>
      <c r="F1491" s="7"/>
      <c r="G1491" s="12">
        <f t="shared" si="44"/>
        <v>2396071.075000002</v>
      </c>
    </row>
    <row r="1492" spans="2:7" ht="15" x14ac:dyDescent="0.2">
      <c r="B1492" s="10">
        <v>44923</v>
      </c>
      <c r="C1492" s="13">
        <v>29708</v>
      </c>
      <c r="D1492" s="11" t="s">
        <v>87</v>
      </c>
      <c r="E1492" s="7">
        <v>2592</v>
      </c>
      <c r="F1492" s="7"/>
      <c r="G1492" s="12">
        <f t="shared" si="44"/>
        <v>2398663.075000002</v>
      </c>
    </row>
    <row r="1493" spans="2:7" ht="15" x14ac:dyDescent="0.2">
      <c r="B1493" s="10">
        <v>44923</v>
      </c>
      <c r="C1493" s="13">
        <v>29709</v>
      </c>
      <c r="D1493" s="11" t="s">
        <v>87</v>
      </c>
      <c r="E1493" s="7">
        <v>2639</v>
      </c>
      <c r="F1493" s="7"/>
      <c r="G1493" s="12">
        <f t="shared" si="44"/>
        <v>2401302.075000002</v>
      </c>
    </row>
    <row r="1494" spans="2:7" ht="15" x14ac:dyDescent="0.2">
      <c r="B1494" s="10">
        <v>44923</v>
      </c>
      <c r="C1494" s="13">
        <v>29710</v>
      </c>
      <c r="D1494" s="11" t="s">
        <v>87</v>
      </c>
      <c r="E1494" s="7">
        <v>858</v>
      </c>
      <c r="F1494" s="7"/>
      <c r="G1494" s="12">
        <f t="shared" si="44"/>
        <v>2402160.075000002</v>
      </c>
    </row>
    <row r="1495" spans="2:7" ht="15" x14ac:dyDescent="0.2">
      <c r="B1495" s="10">
        <v>44923</v>
      </c>
      <c r="C1495" s="13">
        <v>29711</v>
      </c>
      <c r="D1495" s="11" t="s">
        <v>87</v>
      </c>
      <c r="E1495" s="7">
        <v>13518</v>
      </c>
      <c r="F1495" s="7"/>
      <c r="G1495" s="12">
        <f t="shared" si="44"/>
        <v>2415678.075000002</v>
      </c>
    </row>
    <row r="1496" spans="2:7" ht="15" x14ac:dyDescent="0.2">
      <c r="B1496" s="10">
        <v>44923</v>
      </c>
      <c r="C1496" s="13">
        <v>29712</v>
      </c>
      <c r="D1496" s="11" t="s">
        <v>87</v>
      </c>
      <c r="E1496" s="7">
        <v>2604</v>
      </c>
      <c r="F1496" s="7"/>
      <c r="G1496" s="12">
        <f t="shared" si="44"/>
        <v>2418282.075000002</v>
      </c>
    </row>
    <row r="1497" spans="2:7" ht="15" x14ac:dyDescent="0.2">
      <c r="B1497" s="10">
        <v>44923</v>
      </c>
      <c r="C1497" s="13">
        <v>29713</v>
      </c>
      <c r="D1497" s="11" t="s">
        <v>77</v>
      </c>
      <c r="E1497" s="7">
        <v>259.35000000000002</v>
      </c>
      <c r="F1497" s="7"/>
      <c r="G1497" s="12">
        <f t="shared" si="44"/>
        <v>2418541.4250000021</v>
      </c>
    </row>
    <row r="1498" spans="2:7" ht="15" x14ac:dyDescent="0.2">
      <c r="B1498" s="10">
        <v>44923</v>
      </c>
      <c r="C1498" s="13">
        <v>29714</v>
      </c>
      <c r="D1498" s="11" t="s">
        <v>88</v>
      </c>
      <c r="E1498" s="7">
        <v>6714.6</v>
      </c>
      <c r="F1498" s="7"/>
      <c r="G1498" s="12">
        <f t="shared" si="44"/>
        <v>2425256.0250000022</v>
      </c>
    </row>
    <row r="1499" spans="2:7" ht="15" x14ac:dyDescent="0.2">
      <c r="B1499" s="10">
        <v>44923</v>
      </c>
      <c r="C1499" s="13">
        <v>29715</v>
      </c>
      <c r="D1499" s="11" t="s">
        <v>89</v>
      </c>
      <c r="E1499" s="7">
        <v>11636.55</v>
      </c>
      <c r="F1499" s="7"/>
      <c r="G1499" s="12">
        <f t="shared" si="44"/>
        <v>2436892.575000002</v>
      </c>
    </row>
    <row r="1500" spans="2:7" ht="15" x14ac:dyDescent="0.2">
      <c r="B1500" s="10">
        <v>44923</v>
      </c>
      <c r="C1500" s="13">
        <v>29716</v>
      </c>
      <c r="D1500" s="11" t="s">
        <v>89</v>
      </c>
      <c r="E1500" s="7">
        <v>25239.360000000001</v>
      </c>
      <c r="F1500" s="7"/>
      <c r="G1500" s="12">
        <f t="shared" si="44"/>
        <v>2462131.9350000019</v>
      </c>
    </row>
    <row r="1501" spans="2:7" ht="15" x14ac:dyDescent="0.2">
      <c r="B1501" s="10">
        <v>44923</v>
      </c>
      <c r="C1501" s="13">
        <v>29717</v>
      </c>
      <c r="D1501" s="11" t="s">
        <v>84</v>
      </c>
      <c r="E1501" s="7">
        <v>4363.3500000000004</v>
      </c>
      <c r="F1501" s="7"/>
      <c r="G1501" s="12">
        <f t="shared" si="44"/>
        <v>2466495.285000002</v>
      </c>
    </row>
    <row r="1502" spans="2:7" ht="15" x14ac:dyDescent="0.2">
      <c r="B1502" s="10">
        <v>44923</v>
      </c>
      <c r="C1502" s="13">
        <v>29718</v>
      </c>
      <c r="D1502" s="11" t="s">
        <v>84</v>
      </c>
      <c r="E1502" s="7">
        <v>433.2</v>
      </c>
      <c r="F1502" s="7"/>
      <c r="G1502" s="12">
        <f t="shared" si="44"/>
        <v>2466928.4850000022</v>
      </c>
    </row>
    <row r="1503" spans="2:7" ht="15" x14ac:dyDescent="0.2">
      <c r="B1503" s="10">
        <v>44923</v>
      </c>
      <c r="C1503" s="13">
        <v>29719</v>
      </c>
      <c r="D1503" s="11" t="s">
        <v>77</v>
      </c>
      <c r="E1503" s="7">
        <v>5794.05</v>
      </c>
      <c r="F1503" s="7"/>
      <c r="G1503" s="12">
        <f t="shared" si="44"/>
        <v>2472722.535000002</v>
      </c>
    </row>
    <row r="1504" spans="2:7" ht="15" x14ac:dyDescent="0.2">
      <c r="B1504" s="10">
        <v>44923</v>
      </c>
      <c r="C1504" s="13">
        <v>29720</v>
      </c>
      <c r="D1504" s="11" t="s">
        <v>77</v>
      </c>
      <c r="E1504" s="7">
        <v>1929.45</v>
      </c>
      <c r="F1504" s="7"/>
      <c r="G1504" s="12">
        <f t="shared" si="44"/>
        <v>2474651.9850000022</v>
      </c>
    </row>
    <row r="1505" spans="2:7" ht="15" x14ac:dyDescent="0.2">
      <c r="B1505" s="10">
        <v>44923</v>
      </c>
      <c r="C1505" s="13">
        <v>29721</v>
      </c>
      <c r="D1505" s="11" t="s">
        <v>77</v>
      </c>
      <c r="E1505" s="7">
        <v>16733.759999999998</v>
      </c>
      <c r="F1505" s="7"/>
      <c r="G1505" s="12">
        <f t="shared" si="44"/>
        <v>2491385.745000002</v>
      </c>
    </row>
    <row r="1506" spans="2:7" ht="15" x14ac:dyDescent="0.2">
      <c r="B1506" s="10">
        <v>44923</v>
      </c>
      <c r="C1506" s="13">
        <v>29722</v>
      </c>
      <c r="D1506" s="11" t="s">
        <v>78</v>
      </c>
      <c r="E1506" s="7">
        <v>387.6</v>
      </c>
      <c r="F1506" s="7"/>
      <c r="G1506" s="12">
        <f t="shared" si="44"/>
        <v>2491773.3450000021</v>
      </c>
    </row>
    <row r="1507" spans="2:7" ht="15" x14ac:dyDescent="0.2">
      <c r="B1507" s="10">
        <v>44923</v>
      </c>
      <c r="C1507" s="13">
        <v>29723</v>
      </c>
      <c r="D1507" s="11" t="s">
        <v>77</v>
      </c>
      <c r="E1507" s="7">
        <v>6288.05</v>
      </c>
      <c r="F1507" s="7"/>
      <c r="G1507" s="12">
        <f t="shared" si="44"/>
        <v>2498061.3950000019</v>
      </c>
    </row>
    <row r="1508" spans="2:7" ht="15" x14ac:dyDescent="0.2">
      <c r="B1508" s="10">
        <v>44923</v>
      </c>
      <c r="C1508" s="13">
        <v>29724</v>
      </c>
      <c r="D1508" s="11" t="s">
        <v>89</v>
      </c>
      <c r="E1508" s="7">
        <v>1491.5</v>
      </c>
      <c r="F1508" s="7"/>
      <c r="G1508" s="12">
        <f t="shared" si="44"/>
        <v>2499552.8950000019</v>
      </c>
    </row>
    <row r="1509" spans="2:7" ht="15" x14ac:dyDescent="0.2">
      <c r="B1509" s="10">
        <v>44923</v>
      </c>
      <c r="C1509" s="13">
        <v>29725</v>
      </c>
      <c r="D1509" s="11" t="s">
        <v>78</v>
      </c>
      <c r="E1509" s="7">
        <v>941</v>
      </c>
      <c r="F1509" s="7"/>
      <c r="G1509" s="12">
        <f t="shared" si="44"/>
        <v>2500493.8950000019</v>
      </c>
    </row>
    <row r="1510" spans="2:7" ht="15" x14ac:dyDescent="0.2">
      <c r="B1510" s="10">
        <v>44923</v>
      </c>
      <c r="C1510" s="13">
        <v>29726</v>
      </c>
      <c r="D1510" s="11" t="s">
        <v>78</v>
      </c>
      <c r="E1510" s="7">
        <v>2772</v>
      </c>
      <c r="F1510" s="7"/>
      <c r="G1510" s="12">
        <f t="shared" si="44"/>
        <v>2503265.8950000019</v>
      </c>
    </row>
    <row r="1511" spans="2:7" ht="15" x14ac:dyDescent="0.2">
      <c r="B1511" s="10">
        <v>44923</v>
      </c>
      <c r="C1511" s="13">
        <v>29727</v>
      </c>
      <c r="D1511" s="11" t="s">
        <v>78</v>
      </c>
      <c r="E1511" s="7">
        <v>600</v>
      </c>
      <c r="F1511" s="7"/>
      <c r="G1511" s="12">
        <f t="shared" si="44"/>
        <v>2503865.8950000019</v>
      </c>
    </row>
    <row r="1512" spans="2:7" ht="15" x14ac:dyDescent="0.2">
      <c r="B1512" s="10">
        <v>44923</v>
      </c>
      <c r="C1512" s="13">
        <v>29728</v>
      </c>
      <c r="D1512" s="11" t="s">
        <v>78</v>
      </c>
      <c r="E1512" s="7">
        <v>557</v>
      </c>
      <c r="F1512" s="7"/>
      <c r="G1512" s="12">
        <f t="shared" si="44"/>
        <v>2504422.8950000019</v>
      </c>
    </row>
    <row r="1513" spans="2:7" ht="15" x14ac:dyDescent="0.2">
      <c r="B1513" s="10">
        <v>44923</v>
      </c>
      <c r="C1513" s="13">
        <v>29729</v>
      </c>
      <c r="D1513" s="11" t="s">
        <v>78</v>
      </c>
      <c r="E1513" s="7">
        <v>9240</v>
      </c>
      <c r="F1513" s="7"/>
      <c r="G1513" s="12">
        <f t="shared" si="44"/>
        <v>2513662.8950000019</v>
      </c>
    </row>
    <row r="1514" spans="2:7" ht="15" x14ac:dyDescent="0.2">
      <c r="B1514" s="10">
        <v>44923</v>
      </c>
      <c r="C1514" s="13">
        <v>29730</v>
      </c>
      <c r="D1514" s="11" t="s">
        <v>54</v>
      </c>
      <c r="E1514" s="7">
        <v>1800</v>
      </c>
      <c r="F1514" s="7"/>
      <c r="G1514" s="12">
        <f t="shared" si="44"/>
        <v>2515462.8950000019</v>
      </c>
    </row>
    <row r="1515" spans="2:7" ht="15" x14ac:dyDescent="0.2">
      <c r="B1515" s="10">
        <v>44923</v>
      </c>
      <c r="C1515" s="13">
        <v>29731</v>
      </c>
      <c r="D1515" s="11" t="s">
        <v>54</v>
      </c>
      <c r="E1515" s="7">
        <v>40362</v>
      </c>
      <c r="F1515" s="7"/>
      <c r="G1515" s="12">
        <f t="shared" si="44"/>
        <v>2555824.8950000019</v>
      </c>
    </row>
    <row r="1516" spans="2:7" ht="15" x14ac:dyDescent="0.2">
      <c r="B1516" s="10">
        <v>44923</v>
      </c>
      <c r="C1516" s="13">
        <v>29732</v>
      </c>
      <c r="D1516" s="14" t="s">
        <v>90</v>
      </c>
      <c r="E1516" s="7">
        <v>1201</v>
      </c>
      <c r="F1516" s="7">
        <f t="shared" ref="F1516:F1579" si="45">E1516*2.5%</f>
        <v>30.025000000000002</v>
      </c>
      <c r="G1516" s="12">
        <f t="shared" si="44"/>
        <v>2556995.870000002</v>
      </c>
    </row>
    <row r="1517" spans="2:7" ht="15" x14ac:dyDescent="0.2">
      <c r="B1517" s="10">
        <v>44923</v>
      </c>
      <c r="C1517" s="13">
        <v>29733</v>
      </c>
      <c r="D1517" s="14" t="s">
        <v>90</v>
      </c>
      <c r="E1517" s="7">
        <v>504</v>
      </c>
      <c r="F1517" s="7">
        <f t="shared" si="45"/>
        <v>12.600000000000001</v>
      </c>
      <c r="G1517" s="12">
        <f t="shared" si="44"/>
        <v>2557487.2700000019</v>
      </c>
    </row>
    <row r="1518" spans="2:7" ht="15" x14ac:dyDescent="0.2">
      <c r="B1518" s="10">
        <v>44923</v>
      </c>
      <c r="C1518" s="13">
        <v>29734</v>
      </c>
      <c r="D1518" s="14" t="s">
        <v>90</v>
      </c>
      <c r="E1518" s="7">
        <v>5279</v>
      </c>
      <c r="F1518" s="7">
        <f t="shared" si="45"/>
        <v>131.97499999999999</v>
      </c>
      <c r="G1518" s="12">
        <f t="shared" si="44"/>
        <v>2562634.2950000018</v>
      </c>
    </row>
    <row r="1519" spans="2:7" ht="15" x14ac:dyDescent="0.2">
      <c r="B1519" s="10">
        <v>44923</v>
      </c>
      <c r="C1519" s="13">
        <v>29735</v>
      </c>
      <c r="D1519" s="14" t="s">
        <v>90</v>
      </c>
      <c r="E1519" s="7">
        <v>566</v>
      </c>
      <c r="F1519" s="7">
        <f t="shared" si="45"/>
        <v>14.15</v>
      </c>
      <c r="G1519" s="12">
        <f t="shared" si="44"/>
        <v>2563186.1450000019</v>
      </c>
    </row>
    <row r="1520" spans="2:7" ht="15" x14ac:dyDescent="0.2">
      <c r="B1520" s="10">
        <v>44923</v>
      </c>
      <c r="C1520" s="13">
        <v>29736</v>
      </c>
      <c r="D1520" s="14" t="s">
        <v>90</v>
      </c>
      <c r="E1520" s="7">
        <v>169</v>
      </c>
      <c r="F1520" s="7">
        <f t="shared" si="45"/>
        <v>4.2250000000000005</v>
      </c>
      <c r="G1520" s="12">
        <f t="shared" si="44"/>
        <v>2563350.9200000018</v>
      </c>
    </row>
    <row r="1521" spans="2:7" ht="15" x14ac:dyDescent="0.2">
      <c r="B1521" s="10">
        <v>44923</v>
      </c>
      <c r="C1521" s="13">
        <v>29737</v>
      </c>
      <c r="D1521" s="14" t="s">
        <v>90</v>
      </c>
      <c r="E1521" s="7">
        <v>1631</v>
      </c>
      <c r="F1521" s="7">
        <f t="shared" si="45"/>
        <v>40.775000000000006</v>
      </c>
      <c r="G1521" s="12">
        <f t="shared" si="44"/>
        <v>2564941.1450000019</v>
      </c>
    </row>
    <row r="1522" spans="2:7" ht="15" x14ac:dyDescent="0.2">
      <c r="B1522" s="10">
        <v>44923</v>
      </c>
      <c r="C1522" s="13">
        <v>29738</v>
      </c>
      <c r="D1522" s="14" t="s">
        <v>90</v>
      </c>
      <c r="E1522" s="7">
        <v>1605</v>
      </c>
      <c r="F1522" s="7">
        <f t="shared" si="45"/>
        <v>40.125</v>
      </c>
      <c r="G1522" s="12">
        <f t="shared" si="44"/>
        <v>2566506.0200000019</v>
      </c>
    </row>
    <row r="1523" spans="2:7" ht="15" x14ac:dyDescent="0.2">
      <c r="B1523" s="10">
        <v>44923</v>
      </c>
      <c r="C1523" s="13">
        <v>29739</v>
      </c>
      <c r="D1523" s="14" t="s">
        <v>90</v>
      </c>
      <c r="E1523" s="7">
        <v>487</v>
      </c>
      <c r="F1523" s="7">
        <f t="shared" si="45"/>
        <v>12.175000000000001</v>
      </c>
      <c r="G1523" s="12">
        <f t="shared" si="44"/>
        <v>2566980.8450000021</v>
      </c>
    </row>
    <row r="1524" spans="2:7" ht="15" x14ac:dyDescent="0.2">
      <c r="B1524" s="10">
        <v>44923</v>
      </c>
      <c r="C1524" s="13">
        <v>29740</v>
      </c>
      <c r="D1524" s="14" t="s">
        <v>90</v>
      </c>
      <c r="E1524" s="7">
        <v>193</v>
      </c>
      <c r="F1524" s="7">
        <f t="shared" si="45"/>
        <v>4.8250000000000002</v>
      </c>
      <c r="G1524" s="12">
        <f t="shared" si="44"/>
        <v>2567169.0200000019</v>
      </c>
    </row>
    <row r="1525" spans="2:7" ht="15" x14ac:dyDescent="0.2">
      <c r="B1525" s="10">
        <v>44923</v>
      </c>
      <c r="C1525" s="13">
        <v>29741</v>
      </c>
      <c r="D1525" s="14" t="s">
        <v>90</v>
      </c>
      <c r="E1525" s="7">
        <v>728</v>
      </c>
      <c r="F1525" s="7">
        <f t="shared" si="45"/>
        <v>18.2</v>
      </c>
      <c r="G1525" s="12">
        <f t="shared" si="44"/>
        <v>2567878.8200000017</v>
      </c>
    </row>
    <row r="1526" spans="2:7" ht="15" x14ac:dyDescent="0.2">
      <c r="B1526" s="10">
        <v>44923</v>
      </c>
      <c r="C1526" s="13">
        <v>29742</v>
      </c>
      <c r="D1526" s="14" t="s">
        <v>90</v>
      </c>
      <c r="E1526" s="7">
        <v>2510</v>
      </c>
      <c r="F1526" s="7">
        <f t="shared" si="45"/>
        <v>62.75</v>
      </c>
      <c r="G1526" s="12">
        <f t="shared" si="44"/>
        <v>2570326.0700000017</v>
      </c>
    </row>
    <row r="1527" spans="2:7" ht="15" x14ac:dyDescent="0.2">
      <c r="B1527" s="10">
        <v>44923</v>
      </c>
      <c r="C1527" s="13">
        <v>29743</v>
      </c>
      <c r="D1527" s="14" t="s">
        <v>90</v>
      </c>
      <c r="E1527" s="7">
        <v>355</v>
      </c>
      <c r="F1527" s="7">
        <f t="shared" si="45"/>
        <v>8.875</v>
      </c>
      <c r="G1527" s="12">
        <f t="shared" si="44"/>
        <v>2570672.1950000017</v>
      </c>
    </row>
    <row r="1528" spans="2:7" ht="15" x14ac:dyDescent="0.2">
      <c r="B1528" s="10">
        <v>44923</v>
      </c>
      <c r="C1528" s="13">
        <v>29744</v>
      </c>
      <c r="D1528" s="14" t="s">
        <v>90</v>
      </c>
      <c r="E1528" s="7">
        <v>317</v>
      </c>
      <c r="F1528" s="7">
        <f t="shared" si="45"/>
        <v>7.9250000000000007</v>
      </c>
      <c r="G1528" s="12">
        <f t="shared" si="44"/>
        <v>2570981.2700000019</v>
      </c>
    </row>
    <row r="1529" spans="2:7" ht="15" x14ac:dyDescent="0.2">
      <c r="B1529" s="10">
        <v>44923</v>
      </c>
      <c r="C1529" s="13">
        <v>29745</v>
      </c>
      <c r="D1529" s="14" t="s">
        <v>90</v>
      </c>
      <c r="E1529" s="7">
        <v>2654</v>
      </c>
      <c r="F1529" s="7">
        <f t="shared" si="45"/>
        <v>66.350000000000009</v>
      </c>
      <c r="G1529" s="12">
        <f t="shared" si="44"/>
        <v>2573568.9200000018</v>
      </c>
    </row>
    <row r="1530" spans="2:7" ht="15" x14ac:dyDescent="0.2">
      <c r="B1530" s="10">
        <v>44923</v>
      </c>
      <c r="C1530" s="13">
        <v>29746</v>
      </c>
      <c r="D1530" s="14" t="s">
        <v>90</v>
      </c>
      <c r="E1530" s="7">
        <v>1879</v>
      </c>
      <c r="F1530" s="7">
        <f t="shared" si="45"/>
        <v>46.975000000000001</v>
      </c>
      <c r="G1530" s="12">
        <f t="shared" si="44"/>
        <v>2575400.9450000017</v>
      </c>
    </row>
    <row r="1531" spans="2:7" ht="15" x14ac:dyDescent="0.2">
      <c r="B1531" s="10">
        <v>44923</v>
      </c>
      <c r="C1531" s="13">
        <v>29747</v>
      </c>
      <c r="D1531" s="14" t="s">
        <v>90</v>
      </c>
      <c r="E1531" s="7">
        <v>507</v>
      </c>
      <c r="F1531" s="7">
        <f t="shared" si="45"/>
        <v>12.675000000000001</v>
      </c>
      <c r="G1531" s="12">
        <f t="shared" si="44"/>
        <v>2575895.2700000019</v>
      </c>
    </row>
    <row r="1532" spans="2:7" ht="15" x14ac:dyDescent="0.2">
      <c r="B1532" s="10">
        <v>44923</v>
      </c>
      <c r="C1532" s="13">
        <v>29748</v>
      </c>
      <c r="D1532" s="14" t="s">
        <v>90</v>
      </c>
      <c r="E1532" s="7">
        <v>1156</v>
      </c>
      <c r="F1532" s="7">
        <f t="shared" si="45"/>
        <v>28.900000000000002</v>
      </c>
      <c r="G1532" s="12">
        <f t="shared" si="44"/>
        <v>2577022.370000002</v>
      </c>
    </row>
    <row r="1533" spans="2:7" ht="15" x14ac:dyDescent="0.2">
      <c r="B1533" s="10">
        <v>44923</v>
      </c>
      <c r="C1533" s="13">
        <v>29749</v>
      </c>
      <c r="D1533" s="14" t="s">
        <v>90</v>
      </c>
      <c r="E1533" s="7">
        <v>1482</v>
      </c>
      <c r="F1533" s="7">
        <f t="shared" si="45"/>
        <v>37.050000000000004</v>
      </c>
      <c r="G1533" s="12">
        <f t="shared" si="44"/>
        <v>2578467.3200000022</v>
      </c>
    </row>
    <row r="1534" spans="2:7" ht="15" x14ac:dyDescent="0.2">
      <c r="B1534" s="10">
        <v>44923</v>
      </c>
      <c r="C1534" s="13">
        <v>29750</v>
      </c>
      <c r="D1534" s="14" t="s">
        <v>90</v>
      </c>
      <c r="E1534" s="7">
        <v>1112</v>
      </c>
      <c r="F1534" s="7">
        <f t="shared" si="45"/>
        <v>27.8</v>
      </c>
      <c r="G1534" s="12">
        <f t="shared" si="44"/>
        <v>2579551.5200000023</v>
      </c>
    </row>
    <row r="1535" spans="2:7" ht="15" x14ac:dyDescent="0.2">
      <c r="B1535" s="10">
        <v>44923</v>
      </c>
      <c r="C1535" s="13">
        <v>29751</v>
      </c>
      <c r="D1535" s="14" t="s">
        <v>90</v>
      </c>
      <c r="E1535" s="7">
        <v>2008</v>
      </c>
      <c r="F1535" s="7">
        <f t="shared" si="45"/>
        <v>50.2</v>
      </c>
      <c r="G1535" s="12">
        <f t="shared" si="44"/>
        <v>2581509.3200000022</v>
      </c>
    </row>
    <row r="1536" spans="2:7" ht="15" x14ac:dyDescent="0.2">
      <c r="B1536" s="10">
        <v>44923</v>
      </c>
      <c r="C1536" s="13">
        <v>29752</v>
      </c>
      <c r="D1536" s="14" t="s">
        <v>90</v>
      </c>
      <c r="E1536" s="7">
        <v>4706</v>
      </c>
      <c r="F1536" s="7">
        <f t="shared" si="45"/>
        <v>117.65</v>
      </c>
      <c r="G1536" s="12">
        <f t="shared" si="44"/>
        <v>2586097.6700000023</v>
      </c>
    </row>
    <row r="1537" spans="2:7" ht="15" x14ac:dyDescent="0.2">
      <c r="B1537" s="10">
        <v>44923</v>
      </c>
      <c r="C1537" s="13">
        <v>29753</v>
      </c>
      <c r="D1537" s="14" t="s">
        <v>90</v>
      </c>
      <c r="E1537" s="7">
        <v>1225</v>
      </c>
      <c r="F1537" s="7">
        <f t="shared" si="45"/>
        <v>30.625</v>
      </c>
      <c r="G1537" s="12">
        <f t="shared" si="44"/>
        <v>2587292.0450000023</v>
      </c>
    </row>
    <row r="1538" spans="2:7" ht="15" x14ac:dyDescent="0.2">
      <c r="B1538" s="10">
        <v>44923</v>
      </c>
      <c r="C1538" s="13">
        <v>29754</v>
      </c>
      <c r="D1538" s="14" t="s">
        <v>90</v>
      </c>
      <c r="E1538" s="7">
        <v>1174</v>
      </c>
      <c r="F1538" s="7">
        <f t="shared" si="45"/>
        <v>29.35</v>
      </c>
      <c r="G1538" s="12">
        <f t="shared" si="44"/>
        <v>2588436.6950000022</v>
      </c>
    </row>
    <row r="1539" spans="2:7" ht="15" x14ac:dyDescent="0.2">
      <c r="B1539" s="10">
        <v>44923</v>
      </c>
      <c r="C1539" s="13">
        <v>29755</v>
      </c>
      <c r="D1539" s="14" t="s">
        <v>90</v>
      </c>
      <c r="E1539" s="7">
        <v>1846</v>
      </c>
      <c r="F1539" s="7">
        <f t="shared" si="45"/>
        <v>46.150000000000006</v>
      </c>
      <c r="G1539" s="12">
        <f t="shared" si="44"/>
        <v>2590236.5450000023</v>
      </c>
    </row>
    <row r="1540" spans="2:7" ht="15" x14ac:dyDescent="0.2">
      <c r="B1540" s="10">
        <v>44923</v>
      </c>
      <c r="C1540" s="13">
        <v>29756</v>
      </c>
      <c r="D1540" s="14" t="s">
        <v>90</v>
      </c>
      <c r="E1540" s="7">
        <v>1502</v>
      </c>
      <c r="F1540" s="7">
        <f t="shared" si="45"/>
        <v>37.550000000000004</v>
      </c>
      <c r="G1540" s="12">
        <f t="shared" si="44"/>
        <v>2591700.9950000024</v>
      </c>
    </row>
    <row r="1541" spans="2:7" ht="15" x14ac:dyDescent="0.2">
      <c r="B1541" s="10">
        <v>44923</v>
      </c>
      <c r="C1541" s="13">
        <v>29757</v>
      </c>
      <c r="D1541" s="14" t="s">
        <v>90</v>
      </c>
      <c r="E1541" s="7">
        <v>414</v>
      </c>
      <c r="F1541" s="7">
        <f t="shared" si="45"/>
        <v>10.350000000000001</v>
      </c>
      <c r="G1541" s="12">
        <f t="shared" si="44"/>
        <v>2592104.6450000023</v>
      </c>
    </row>
    <row r="1542" spans="2:7" ht="15" x14ac:dyDescent="0.2">
      <c r="B1542" s="10">
        <v>44923</v>
      </c>
      <c r="C1542" s="13">
        <v>29758</v>
      </c>
      <c r="D1542" s="14" t="s">
        <v>90</v>
      </c>
      <c r="E1542" s="7">
        <v>5839</v>
      </c>
      <c r="F1542" s="7">
        <f t="shared" si="45"/>
        <v>145.97499999999999</v>
      </c>
      <c r="G1542" s="12">
        <f t="shared" si="44"/>
        <v>2597797.6700000023</v>
      </c>
    </row>
    <row r="1543" spans="2:7" ht="15" x14ac:dyDescent="0.2">
      <c r="B1543" s="10">
        <v>44923</v>
      </c>
      <c r="C1543" s="13">
        <v>29759</v>
      </c>
      <c r="D1543" s="14" t="s">
        <v>90</v>
      </c>
      <c r="E1543" s="7">
        <v>809</v>
      </c>
      <c r="F1543" s="7">
        <f t="shared" si="45"/>
        <v>20.225000000000001</v>
      </c>
      <c r="G1543" s="12">
        <f t="shared" si="44"/>
        <v>2598586.4450000022</v>
      </c>
    </row>
    <row r="1544" spans="2:7" ht="15" x14ac:dyDescent="0.2">
      <c r="B1544" s="10">
        <v>44923</v>
      </c>
      <c r="C1544" s="13">
        <v>29760</v>
      </c>
      <c r="D1544" s="14" t="s">
        <v>90</v>
      </c>
      <c r="E1544" s="7">
        <v>1555</v>
      </c>
      <c r="F1544" s="7">
        <f t="shared" si="45"/>
        <v>38.875</v>
      </c>
      <c r="G1544" s="12">
        <f t="shared" si="44"/>
        <v>2600102.5700000022</v>
      </c>
    </row>
    <row r="1545" spans="2:7" ht="15" x14ac:dyDescent="0.2">
      <c r="B1545" s="10">
        <v>44923</v>
      </c>
      <c r="C1545" s="13">
        <v>29761</v>
      </c>
      <c r="D1545" s="14" t="s">
        <v>90</v>
      </c>
      <c r="E1545" s="7">
        <v>802</v>
      </c>
      <c r="F1545" s="7">
        <f t="shared" si="45"/>
        <v>20.05</v>
      </c>
      <c r="G1545" s="12">
        <f t="shared" ref="G1545:G1608" si="46">SUM(G1544+E1545-F1545)</f>
        <v>2600884.5200000023</v>
      </c>
    </row>
    <row r="1546" spans="2:7" ht="15" x14ac:dyDescent="0.2">
      <c r="B1546" s="10">
        <v>44923</v>
      </c>
      <c r="C1546" s="13">
        <v>29762</v>
      </c>
      <c r="D1546" s="14" t="s">
        <v>90</v>
      </c>
      <c r="E1546" s="7">
        <v>566</v>
      </c>
      <c r="F1546" s="7">
        <f t="shared" si="45"/>
        <v>14.15</v>
      </c>
      <c r="G1546" s="12">
        <f t="shared" si="46"/>
        <v>2601436.3700000024</v>
      </c>
    </row>
    <row r="1547" spans="2:7" ht="15" x14ac:dyDescent="0.2">
      <c r="B1547" s="10">
        <v>44923</v>
      </c>
      <c r="C1547" s="13">
        <v>29763</v>
      </c>
      <c r="D1547" s="14" t="s">
        <v>90</v>
      </c>
      <c r="E1547" s="7">
        <v>237</v>
      </c>
      <c r="F1547" s="7">
        <f t="shared" si="45"/>
        <v>5.9250000000000007</v>
      </c>
      <c r="G1547" s="12">
        <f t="shared" si="46"/>
        <v>2601667.4450000026</v>
      </c>
    </row>
    <row r="1548" spans="2:7" ht="15" x14ac:dyDescent="0.2">
      <c r="B1548" s="10">
        <v>44923</v>
      </c>
      <c r="C1548" s="13">
        <v>29764</v>
      </c>
      <c r="D1548" s="14" t="s">
        <v>90</v>
      </c>
      <c r="E1548" s="7">
        <v>1358</v>
      </c>
      <c r="F1548" s="7">
        <f t="shared" si="45"/>
        <v>33.950000000000003</v>
      </c>
      <c r="G1548" s="12">
        <f t="shared" si="46"/>
        <v>2602991.4950000024</v>
      </c>
    </row>
    <row r="1549" spans="2:7" ht="15" x14ac:dyDescent="0.2">
      <c r="B1549" s="10">
        <v>44923</v>
      </c>
      <c r="C1549" s="13">
        <v>29765</v>
      </c>
      <c r="D1549" s="14" t="s">
        <v>90</v>
      </c>
      <c r="E1549" s="7">
        <v>453</v>
      </c>
      <c r="F1549" s="7">
        <f t="shared" si="45"/>
        <v>11.325000000000001</v>
      </c>
      <c r="G1549" s="12">
        <f t="shared" si="46"/>
        <v>2603433.1700000023</v>
      </c>
    </row>
    <row r="1550" spans="2:7" ht="15" x14ac:dyDescent="0.2">
      <c r="B1550" s="10">
        <v>44923</v>
      </c>
      <c r="C1550" s="13">
        <v>29766</v>
      </c>
      <c r="D1550" s="14" t="s">
        <v>90</v>
      </c>
      <c r="E1550" s="7">
        <v>4311</v>
      </c>
      <c r="F1550" s="7">
        <f t="shared" si="45"/>
        <v>107.77500000000001</v>
      </c>
      <c r="G1550" s="12">
        <f t="shared" si="46"/>
        <v>2607636.3950000023</v>
      </c>
    </row>
    <row r="1551" spans="2:7" ht="15" x14ac:dyDescent="0.2">
      <c r="B1551" s="10">
        <v>44923</v>
      </c>
      <c r="C1551" s="13">
        <v>29767</v>
      </c>
      <c r="D1551" s="14" t="s">
        <v>90</v>
      </c>
      <c r="E1551" s="7">
        <v>421</v>
      </c>
      <c r="F1551" s="7">
        <f t="shared" si="45"/>
        <v>10.525</v>
      </c>
      <c r="G1551" s="12">
        <f t="shared" si="46"/>
        <v>2608046.8700000024</v>
      </c>
    </row>
    <row r="1552" spans="2:7" ht="15" x14ac:dyDescent="0.2">
      <c r="B1552" s="10">
        <v>44923</v>
      </c>
      <c r="C1552" s="13">
        <v>29768</v>
      </c>
      <c r="D1552" s="14" t="s">
        <v>90</v>
      </c>
      <c r="E1552" s="7">
        <v>655</v>
      </c>
      <c r="F1552" s="7">
        <f t="shared" si="45"/>
        <v>16.375</v>
      </c>
      <c r="G1552" s="12">
        <f t="shared" si="46"/>
        <v>2608685.4950000024</v>
      </c>
    </row>
    <row r="1553" spans="2:7" ht="15" x14ac:dyDescent="0.2">
      <c r="B1553" s="10">
        <v>44923</v>
      </c>
      <c r="C1553" s="13">
        <v>29769</v>
      </c>
      <c r="D1553" s="14" t="s">
        <v>90</v>
      </c>
      <c r="E1553" s="7">
        <v>1722</v>
      </c>
      <c r="F1553" s="7">
        <f t="shared" si="45"/>
        <v>43.050000000000004</v>
      </c>
      <c r="G1553" s="12">
        <f t="shared" si="46"/>
        <v>2610364.4450000026</v>
      </c>
    </row>
    <row r="1554" spans="2:7" ht="15" x14ac:dyDescent="0.2">
      <c r="B1554" s="10">
        <v>44923</v>
      </c>
      <c r="C1554" s="13">
        <v>29770</v>
      </c>
      <c r="D1554" s="14" t="s">
        <v>90</v>
      </c>
      <c r="E1554" s="7">
        <v>961</v>
      </c>
      <c r="F1554" s="7">
        <f t="shared" si="45"/>
        <v>24.025000000000002</v>
      </c>
      <c r="G1554" s="12">
        <f t="shared" si="46"/>
        <v>2611301.4200000027</v>
      </c>
    </row>
    <row r="1555" spans="2:7" ht="15" x14ac:dyDescent="0.2">
      <c r="B1555" s="10">
        <v>44923</v>
      </c>
      <c r="C1555" s="13">
        <v>29771</v>
      </c>
      <c r="D1555" s="14" t="s">
        <v>90</v>
      </c>
      <c r="E1555" s="7">
        <v>556</v>
      </c>
      <c r="F1555" s="7">
        <f t="shared" si="45"/>
        <v>13.9</v>
      </c>
      <c r="G1555" s="12">
        <f t="shared" si="46"/>
        <v>2611843.5200000028</v>
      </c>
    </row>
    <row r="1556" spans="2:7" ht="15" x14ac:dyDescent="0.2">
      <c r="B1556" s="10">
        <v>44923</v>
      </c>
      <c r="C1556" s="13">
        <v>29772</v>
      </c>
      <c r="D1556" s="14" t="s">
        <v>90</v>
      </c>
      <c r="E1556" s="7">
        <v>4058</v>
      </c>
      <c r="F1556" s="7">
        <f t="shared" si="45"/>
        <v>101.45</v>
      </c>
      <c r="G1556" s="12">
        <f t="shared" si="46"/>
        <v>2615800.0700000026</v>
      </c>
    </row>
    <row r="1557" spans="2:7" ht="15" x14ac:dyDescent="0.2">
      <c r="B1557" s="10">
        <v>44923</v>
      </c>
      <c r="C1557" s="13">
        <v>29773</v>
      </c>
      <c r="D1557" s="14" t="s">
        <v>90</v>
      </c>
      <c r="E1557" s="7">
        <v>1018</v>
      </c>
      <c r="F1557" s="7">
        <f t="shared" si="45"/>
        <v>25.450000000000003</v>
      </c>
      <c r="G1557" s="12">
        <f t="shared" si="46"/>
        <v>2616792.6200000024</v>
      </c>
    </row>
    <row r="1558" spans="2:7" ht="15" x14ac:dyDescent="0.2">
      <c r="B1558" s="10">
        <v>44923</v>
      </c>
      <c r="C1558" s="13">
        <v>29774</v>
      </c>
      <c r="D1558" s="14" t="s">
        <v>90</v>
      </c>
      <c r="E1558" s="7">
        <v>7077</v>
      </c>
      <c r="F1558" s="7">
        <f t="shared" si="45"/>
        <v>176.92500000000001</v>
      </c>
      <c r="G1558" s="12">
        <f t="shared" si="46"/>
        <v>2623692.6950000026</v>
      </c>
    </row>
    <row r="1559" spans="2:7" ht="15" x14ac:dyDescent="0.2">
      <c r="B1559" s="10">
        <v>44923</v>
      </c>
      <c r="C1559" s="13">
        <v>29775</v>
      </c>
      <c r="D1559" s="14" t="s">
        <v>90</v>
      </c>
      <c r="E1559" s="7">
        <v>2840</v>
      </c>
      <c r="F1559" s="7">
        <f t="shared" si="45"/>
        <v>71</v>
      </c>
      <c r="G1559" s="12">
        <f t="shared" si="46"/>
        <v>2626461.6950000026</v>
      </c>
    </row>
    <row r="1560" spans="2:7" ht="15" x14ac:dyDescent="0.2">
      <c r="B1560" s="10">
        <v>44923</v>
      </c>
      <c r="C1560" s="13">
        <v>29776</v>
      </c>
      <c r="D1560" s="14" t="s">
        <v>90</v>
      </c>
      <c r="E1560" s="7">
        <v>852</v>
      </c>
      <c r="F1560" s="7">
        <f t="shared" si="45"/>
        <v>21.3</v>
      </c>
      <c r="G1560" s="12">
        <f t="shared" si="46"/>
        <v>2627292.3950000028</v>
      </c>
    </row>
    <row r="1561" spans="2:7" ht="15" x14ac:dyDescent="0.2">
      <c r="B1561" s="10">
        <v>44923</v>
      </c>
      <c r="C1561" s="13">
        <v>29777</v>
      </c>
      <c r="D1561" s="14" t="s">
        <v>90</v>
      </c>
      <c r="E1561" s="7">
        <v>918</v>
      </c>
      <c r="F1561" s="7">
        <f t="shared" si="45"/>
        <v>22.950000000000003</v>
      </c>
      <c r="G1561" s="12">
        <f t="shared" si="46"/>
        <v>2628187.4450000026</v>
      </c>
    </row>
    <row r="1562" spans="2:7" ht="15" x14ac:dyDescent="0.2">
      <c r="B1562" s="10">
        <v>44923</v>
      </c>
      <c r="C1562" s="13">
        <v>29778</v>
      </c>
      <c r="D1562" s="14" t="s">
        <v>90</v>
      </c>
      <c r="E1562" s="7">
        <v>652</v>
      </c>
      <c r="F1562" s="7">
        <f t="shared" si="45"/>
        <v>16.3</v>
      </c>
      <c r="G1562" s="12">
        <f t="shared" si="46"/>
        <v>2628823.1450000028</v>
      </c>
    </row>
    <row r="1563" spans="2:7" ht="15" x14ac:dyDescent="0.2">
      <c r="B1563" s="10">
        <v>44923</v>
      </c>
      <c r="C1563" s="13">
        <v>29779</v>
      </c>
      <c r="D1563" s="14" t="s">
        <v>90</v>
      </c>
      <c r="E1563" s="7">
        <v>382</v>
      </c>
      <c r="F1563" s="7">
        <f t="shared" si="45"/>
        <v>9.5500000000000007</v>
      </c>
      <c r="G1563" s="12">
        <f t="shared" si="46"/>
        <v>2629195.595000003</v>
      </c>
    </row>
    <row r="1564" spans="2:7" ht="15" x14ac:dyDescent="0.2">
      <c r="B1564" s="10">
        <v>44923</v>
      </c>
      <c r="C1564" s="13">
        <v>29780</v>
      </c>
      <c r="D1564" s="14" t="s">
        <v>90</v>
      </c>
      <c r="E1564" s="7">
        <v>473</v>
      </c>
      <c r="F1564" s="7">
        <f t="shared" si="45"/>
        <v>11.825000000000001</v>
      </c>
      <c r="G1564" s="12">
        <f t="shared" si="46"/>
        <v>2629656.7700000028</v>
      </c>
    </row>
    <row r="1565" spans="2:7" ht="15" x14ac:dyDescent="0.2">
      <c r="B1565" s="10">
        <v>44923</v>
      </c>
      <c r="C1565" s="13">
        <v>29781</v>
      </c>
      <c r="D1565" s="14" t="s">
        <v>90</v>
      </c>
      <c r="E1565" s="7">
        <v>621</v>
      </c>
      <c r="F1565" s="7">
        <f t="shared" si="45"/>
        <v>15.525</v>
      </c>
      <c r="G1565" s="12">
        <f t="shared" si="46"/>
        <v>2630262.2450000029</v>
      </c>
    </row>
    <row r="1566" spans="2:7" ht="15" x14ac:dyDescent="0.2">
      <c r="B1566" s="10">
        <v>44923</v>
      </c>
      <c r="C1566" s="13">
        <v>29782</v>
      </c>
      <c r="D1566" s="14" t="s">
        <v>90</v>
      </c>
      <c r="E1566" s="7">
        <v>803</v>
      </c>
      <c r="F1566" s="7">
        <f t="shared" si="45"/>
        <v>20.075000000000003</v>
      </c>
      <c r="G1566" s="12">
        <f t="shared" si="46"/>
        <v>2631045.1700000027</v>
      </c>
    </row>
    <row r="1567" spans="2:7" ht="15" x14ac:dyDescent="0.2">
      <c r="B1567" s="10">
        <v>44923</v>
      </c>
      <c r="C1567" s="13">
        <v>29783</v>
      </c>
      <c r="D1567" s="14" t="s">
        <v>90</v>
      </c>
      <c r="E1567" s="7">
        <v>880</v>
      </c>
      <c r="F1567" s="7">
        <f t="shared" si="45"/>
        <v>22</v>
      </c>
      <c r="G1567" s="12">
        <f t="shared" si="46"/>
        <v>2631903.1700000027</v>
      </c>
    </row>
    <row r="1568" spans="2:7" ht="15" x14ac:dyDescent="0.2">
      <c r="B1568" s="10">
        <v>44923</v>
      </c>
      <c r="C1568" s="13">
        <v>29784</v>
      </c>
      <c r="D1568" s="14" t="s">
        <v>90</v>
      </c>
      <c r="E1568" s="7">
        <v>1138</v>
      </c>
      <c r="F1568" s="7">
        <f t="shared" si="45"/>
        <v>28.450000000000003</v>
      </c>
      <c r="G1568" s="12">
        <f t="shared" si="46"/>
        <v>2633012.7200000025</v>
      </c>
    </row>
    <row r="1569" spans="2:7" ht="15" x14ac:dyDescent="0.2">
      <c r="B1569" s="10">
        <v>44923</v>
      </c>
      <c r="C1569" s="13">
        <v>29785</v>
      </c>
      <c r="D1569" s="14" t="s">
        <v>90</v>
      </c>
      <c r="E1569" s="7">
        <v>252</v>
      </c>
      <c r="F1569" s="7">
        <f t="shared" si="45"/>
        <v>6.3000000000000007</v>
      </c>
      <c r="G1569" s="12">
        <f t="shared" si="46"/>
        <v>2633258.4200000027</v>
      </c>
    </row>
    <row r="1570" spans="2:7" ht="15" x14ac:dyDescent="0.2">
      <c r="B1570" s="10">
        <v>44923</v>
      </c>
      <c r="C1570" s="13">
        <v>29786</v>
      </c>
      <c r="D1570" s="14" t="s">
        <v>90</v>
      </c>
      <c r="E1570" s="7">
        <v>709</v>
      </c>
      <c r="F1570" s="7">
        <f t="shared" si="45"/>
        <v>17.725000000000001</v>
      </c>
      <c r="G1570" s="12">
        <f t="shared" si="46"/>
        <v>2633949.6950000026</v>
      </c>
    </row>
    <row r="1571" spans="2:7" ht="15" x14ac:dyDescent="0.2">
      <c r="B1571" s="10">
        <v>44923</v>
      </c>
      <c r="C1571" s="13">
        <v>29787</v>
      </c>
      <c r="D1571" s="14" t="s">
        <v>90</v>
      </c>
      <c r="E1571" s="7">
        <v>2016</v>
      </c>
      <c r="F1571" s="7">
        <f t="shared" si="45"/>
        <v>50.400000000000006</v>
      </c>
      <c r="G1571" s="12">
        <f t="shared" si="46"/>
        <v>2635915.2950000027</v>
      </c>
    </row>
    <row r="1572" spans="2:7" ht="15" x14ac:dyDescent="0.2">
      <c r="B1572" s="10">
        <v>44923</v>
      </c>
      <c r="C1572" s="13">
        <v>29788</v>
      </c>
      <c r="D1572" s="14" t="s">
        <v>90</v>
      </c>
      <c r="E1572" s="7">
        <v>510</v>
      </c>
      <c r="F1572" s="7">
        <f t="shared" si="45"/>
        <v>12.75</v>
      </c>
      <c r="G1572" s="12">
        <f t="shared" si="46"/>
        <v>2636412.5450000027</v>
      </c>
    </row>
    <row r="1573" spans="2:7" ht="15" x14ac:dyDescent="0.2">
      <c r="B1573" s="10">
        <v>44923</v>
      </c>
      <c r="C1573" s="13">
        <v>29789</v>
      </c>
      <c r="D1573" s="14" t="s">
        <v>90</v>
      </c>
      <c r="E1573" s="7">
        <v>772</v>
      </c>
      <c r="F1573" s="7">
        <f t="shared" si="45"/>
        <v>19.3</v>
      </c>
      <c r="G1573" s="12">
        <f t="shared" si="46"/>
        <v>2637165.2450000029</v>
      </c>
    </row>
    <row r="1574" spans="2:7" ht="15" x14ac:dyDescent="0.2">
      <c r="B1574" s="10">
        <v>44923</v>
      </c>
      <c r="C1574" s="13">
        <v>29790</v>
      </c>
      <c r="D1574" s="14" t="s">
        <v>90</v>
      </c>
      <c r="E1574" s="7">
        <v>1866</v>
      </c>
      <c r="F1574" s="7">
        <f t="shared" si="45"/>
        <v>46.650000000000006</v>
      </c>
      <c r="G1574" s="12">
        <f t="shared" si="46"/>
        <v>2638984.595000003</v>
      </c>
    </row>
    <row r="1575" spans="2:7" ht="15" x14ac:dyDescent="0.2">
      <c r="B1575" s="10">
        <v>44923</v>
      </c>
      <c r="C1575" s="13">
        <v>29791</v>
      </c>
      <c r="D1575" s="14" t="s">
        <v>90</v>
      </c>
      <c r="E1575" s="7">
        <v>855</v>
      </c>
      <c r="F1575" s="7">
        <f t="shared" si="45"/>
        <v>21.375</v>
      </c>
      <c r="G1575" s="12">
        <f t="shared" si="46"/>
        <v>2639818.220000003</v>
      </c>
    </row>
    <row r="1576" spans="2:7" ht="15" x14ac:dyDescent="0.2">
      <c r="B1576" s="10">
        <v>44923</v>
      </c>
      <c r="C1576" s="13">
        <v>29792</v>
      </c>
      <c r="D1576" s="14" t="s">
        <v>90</v>
      </c>
      <c r="E1576" s="7">
        <v>574</v>
      </c>
      <c r="F1576" s="7">
        <f t="shared" si="45"/>
        <v>14.350000000000001</v>
      </c>
      <c r="G1576" s="12">
        <f t="shared" si="46"/>
        <v>2640377.8700000029</v>
      </c>
    </row>
    <row r="1577" spans="2:7" ht="15" x14ac:dyDescent="0.2">
      <c r="B1577" s="10">
        <v>44923</v>
      </c>
      <c r="C1577" s="13">
        <v>29793</v>
      </c>
      <c r="D1577" s="14" t="s">
        <v>90</v>
      </c>
      <c r="E1577" s="7">
        <v>561</v>
      </c>
      <c r="F1577" s="7">
        <f t="shared" si="45"/>
        <v>14.025</v>
      </c>
      <c r="G1577" s="12">
        <f t="shared" si="46"/>
        <v>2640924.845000003</v>
      </c>
    </row>
    <row r="1578" spans="2:7" ht="15" x14ac:dyDescent="0.2">
      <c r="B1578" s="10">
        <v>44923</v>
      </c>
      <c r="C1578" s="13">
        <v>29794</v>
      </c>
      <c r="D1578" s="14" t="s">
        <v>90</v>
      </c>
      <c r="E1578" s="7">
        <v>1039</v>
      </c>
      <c r="F1578" s="7">
        <f t="shared" si="45"/>
        <v>25.975000000000001</v>
      </c>
      <c r="G1578" s="12">
        <f t="shared" si="46"/>
        <v>2641937.8700000029</v>
      </c>
    </row>
    <row r="1579" spans="2:7" ht="15" x14ac:dyDescent="0.2">
      <c r="B1579" s="10">
        <v>44923</v>
      </c>
      <c r="C1579" s="13">
        <v>29795</v>
      </c>
      <c r="D1579" s="14" t="s">
        <v>90</v>
      </c>
      <c r="E1579" s="7">
        <v>879</v>
      </c>
      <c r="F1579" s="7">
        <f t="shared" si="45"/>
        <v>21.975000000000001</v>
      </c>
      <c r="G1579" s="12">
        <f t="shared" si="46"/>
        <v>2642794.8950000028</v>
      </c>
    </row>
    <row r="1580" spans="2:7" ht="15" x14ac:dyDescent="0.2">
      <c r="B1580" s="10">
        <v>44923</v>
      </c>
      <c r="C1580" s="13">
        <v>29796</v>
      </c>
      <c r="D1580" s="14" t="s">
        <v>90</v>
      </c>
      <c r="E1580" s="7">
        <v>1380</v>
      </c>
      <c r="F1580" s="7">
        <f t="shared" ref="F1580:F1628" si="47">E1580*2.5%</f>
        <v>34.5</v>
      </c>
      <c r="G1580" s="12">
        <f t="shared" si="46"/>
        <v>2644140.3950000028</v>
      </c>
    </row>
    <row r="1581" spans="2:7" ht="15" x14ac:dyDescent="0.2">
      <c r="B1581" s="10">
        <v>44923</v>
      </c>
      <c r="C1581" s="13">
        <v>29797</v>
      </c>
      <c r="D1581" s="14" t="s">
        <v>90</v>
      </c>
      <c r="E1581" s="7">
        <v>315</v>
      </c>
      <c r="F1581" s="7">
        <f t="shared" si="47"/>
        <v>7.875</v>
      </c>
      <c r="G1581" s="12">
        <f t="shared" si="46"/>
        <v>2644447.5200000028</v>
      </c>
    </row>
    <row r="1582" spans="2:7" ht="15" x14ac:dyDescent="0.2">
      <c r="B1582" s="10">
        <v>44923</v>
      </c>
      <c r="C1582" s="13">
        <v>29798</v>
      </c>
      <c r="D1582" s="14" t="s">
        <v>90</v>
      </c>
      <c r="E1582" s="7">
        <v>1500</v>
      </c>
      <c r="F1582" s="7">
        <f t="shared" si="47"/>
        <v>37.5</v>
      </c>
      <c r="G1582" s="12">
        <f t="shared" si="46"/>
        <v>2645910.0200000028</v>
      </c>
    </row>
    <row r="1583" spans="2:7" ht="15" x14ac:dyDescent="0.2">
      <c r="B1583" s="10">
        <v>44923</v>
      </c>
      <c r="C1583" s="13">
        <v>29799</v>
      </c>
      <c r="D1583" s="14" t="s">
        <v>90</v>
      </c>
      <c r="E1583" s="7">
        <v>1000</v>
      </c>
      <c r="F1583" s="7">
        <f t="shared" si="47"/>
        <v>25</v>
      </c>
      <c r="G1583" s="12">
        <f t="shared" si="46"/>
        <v>2646885.0200000028</v>
      </c>
    </row>
    <row r="1584" spans="2:7" ht="15" x14ac:dyDescent="0.2">
      <c r="B1584" s="10">
        <v>44923</v>
      </c>
      <c r="C1584" s="13">
        <v>29800</v>
      </c>
      <c r="D1584" s="14" t="s">
        <v>90</v>
      </c>
      <c r="E1584" s="7">
        <v>292</v>
      </c>
      <c r="F1584" s="7">
        <f t="shared" si="47"/>
        <v>7.3000000000000007</v>
      </c>
      <c r="G1584" s="12">
        <f t="shared" si="46"/>
        <v>2647169.720000003</v>
      </c>
    </row>
    <row r="1585" spans="2:7" ht="15" x14ac:dyDescent="0.2">
      <c r="B1585" s="10">
        <v>44923</v>
      </c>
      <c r="C1585" s="13">
        <v>29801</v>
      </c>
      <c r="D1585" s="14" t="s">
        <v>91</v>
      </c>
      <c r="E1585" s="7">
        <v>760</v>
      </c>
      <c r="F1585" s="7">
        <f>E1585*3.5%</f>
        <v>26.6</v>
      </c>
      <c r="G1585" s="12">
        <f t="shared" si="46"/>
        <v>2647903.1200000029</v>
      </c>
    </row>
    <row r="1586" spans="2:7" ht="15" x14ac:dyDescent="0.2">
      <c r="B1586" s="10">
        <v>44923</v>
      </c>
      <c r="C1586" s="13">
        <v>29802</v>
      </c>
      <c r="D1586" s="14" t="s">
        <v>90</v>
      </c>
      <c r="E1586" s="7">
        <v>790</v>
      </c>
      <c r="F1586" s="7">
        <f t="shared" si="47"/>
        <v>19.75</v>
      </c>
      <c r="G1586" s="12">
        <f t="shared" si="46"/>
        <v>2648673.3700000029</v>
      </c>
    </row>
    <row r="1587" spans="2:7" ht="15" x14ac:dyDescent="0.2">
      <c r="B1587" s="10">
        <v>44923</v>
      </c>
      <c r="C1587" s="13">
        <v>29803</v>
      </c>
      <c r="D1587" s="14" t="s">
        <v>90</v>
      </c>
      <c r="E1587" s="7">
        <v>539</v>
      </c>
      <c r="F1587" s="7">
        <f t="shared" si="47"/>
        <v>13.475000000000001</v>
      </c>
      <c r="G1587" s="12">
        <f t="shared" si="46"/>
        <v>2649198.8950000028</v>
      </c>
    </row>
    <row r="1588" spans="2:7" ht="15" x14ac:dyDescent="0.2">
      <c r="B1588" s="10">
        <v>44923</v>
      </c>
      <c r="C1588" s="13">
        <v>29804</v>
      </c>
      <c r="D1588" s="14" t="s">
        <v>90</v>
      </c>
      <c r="E1588" s="7">
        <v>265</v>
      </c>
      <c r="F1588" s="7">
        <f t="shared" si="47"/>
        <v>6.625</v>
      </c>
      <c r="G1588" s="12">
        <f t="shared" si="46"/>
        <v>2649457.2700000028</v>
      </c>
    </row>
    <row r="1589" spans="2:7" ht="15" x14ac:dyDescent="0.2">
      <c r="B1589" s="10">
        <v>44923</v>
      </c>
      <c r="C1589" s="13">
        <v>29805</v>
      </c>
      <c r="D1589" s="14" t="s">
        <v>90</v>
      </c>
      <c r="E1589" s="7">
        <v>539</v>
      </c>
      <c r="F1589" s="7">
        <f t="shared" si="47"/>
        <v>13.475000000000001</v>
      </c>
      <c r="G1589" s="12">
        <f t="shared" si="46"/>
        <v>2649982.7950000027</v>
      </c>
    </row>
    <row r="1590" spans="2:7" ht="15" x14ac:dyDescent="0.2">
      <c r="B1590" s="10">
        <v>44923</v>
      </c>
      <c r="C1590" s="13">
        <v>29806</v>
      </c>
      <c r="D1590" s="14" t="s">
        <v>90</v>
      </c>
      <c r="E1590" s="7">
        <v>1091</v>
      </c>
      <c r="F1590" s="7">
        <f t="shared" si="47"/>
        <v>27.275000000000002</v>
      </c>
      <c r="G1590" s="12">
        <f t="shared" si="46"/>
        <v>2651046.5200000028</v>
      </c>
    </row>
    <row r="1591" spans="2:7" ht="15" x14ac:dyDescent="0.2">
      <c r="B1591" s="10">
        <v>44923</v>
      </c>
      <c r="C1591" s="13">
        <v>29807</v>
      </c>
      <c r="D1591" s="14" t="s">
        <v>90</v>
      </c>
      <c r="E1591" s="7">
        <v>716</v>
      </c>
      <c r="F1591" s="7">
        <f t="shared" si="47"/>
        <v>17.900000000000002</v>
      </c>
      <c r="G1591" s="12">
        <f t="shared" si="46"/>
        <v>2651744.6200000029</v>
      </c>
    </row>
    <row r="1592" spans="2:7" ht="15" x14ac:dyDescent="0.2">
      <c r="B1592" s="10">
        <v>44923</v>
      </c>
      <c r="C1592" s="13">
        <v>29808</v>
      </c>
      <c r="D1592" s="14" t="s">
        <v>90</v>
      </c>
      <c r="E1592" s="7">
        <v>337</v>
      </c>
      <c r="F1592" s="7">
        <f t="shared" si="47"/>
        <v>8.4250000000000007</v>
      </c>
      <c r="G1592" s="12">
        <f t="shared" si="46"/>
        <v>2652073.1950000031</v>
      </c>
    </row>
    <row r="1593" spans="2:7" ht="15" x14ac:dyDescent="0.2">
      <c r="B1593" s="10">
        <v>44923</v>
      </c>
      <c r="C1593" s="13">
        <v>29809</v>
      </c>
      <c r="D1593" s="14" t="s">
        <v>90</v>
      </c>
      <c r="E1593" s="7">
        <v>414</v>
      </c>
      <c r="F1593" s="7">
        <f t="shared" si="47"/>
        <v>10.350000000000001</v>
      </c>
      <c r="G1593" s="12">
        <f t="shared" si="46"/>
        <v>2652476.845000003</v>
      </c>
    </row>
    <row r="1594" spans="2:7" ht="15" x14ac:dyDescent="0.2">
      <c r="B1594" s="10">
        <v>44923</v>
      </c>
      <c r="C1594" s="13">
        <v>29810</v>
      </c>
      <c r="D1594" s="14" t="s">
        <v>90</v>
      </c>
      <c r="E1594" s="7">
        <v>634</v>
      </c>
      <c r="F1594" s="7">
        <f t="shared" si="47"/>
        <v>15.850000000000001</v>
      </c>
      <c r="G1594" s="12">
        <f t="shared" si="46"/>
        <v>2653094.9950000029</v>
      </c>
    </row>
    <row r="1595" spans="2:7" ht="15" x14ac:dyDescent="0.2">
      <c r="B1595" s="10">
        <v>44923</v>
      </c>
      <c r="C1595" s="13">
        <v>29811</v>
      </c>
      <c r="D1595" s="14" t="s">
        <v>90</v>
      </c>
      <c r="E1595" s="7">
        <v>323</v>
      </c>
      <c r="F1595" s="7">
        <f t="shared" si="47"/>
        <v>8.0750000000000011</v>
      </c>
      <c r="G1595" s="12">
        <f t="shared" si="46"/>
        <v>2653409.9200000027</v>
      </c>
    </row>
    <row r="1596" spans="2:7" ht="15" x14ac:dyDescent="0.2">
      <c r="B1596" s="10">
        <v>44923</v>
      </c>
      <c r="C1596" s="13">
        <v>29812</v>
      </c>
      <c r="D1596" s="14" t="s">
        <v>90</v>
      </c>
      <c r="E1596" s="7">
        <v>408</v>
      </c>
      <c r="F1596" s="7">
        <f t="shared" si="47"/>
        <v>10.200000000000001</v>
      </c>
      <c r="G1596" s="12">
        <f t="shared" si="46"/>
        <v>2653807.7200000025</v>
      </c>
    </row>
    <row r="1597" spans="2:7" ht="15" x14ac:dyDescent="0.2">
      <c r="B1597" s="10">
        <v>44923</v>
      </c>
      <c r="C1597" s="13">
        <v>29813</v>
      </c>
      <c r="D1597" s="14" t="s">
        <v>90</v>
      </c>
      <c r="E1597" s="7">
        <v>342</v>
      </c>
      <c r="F1597" s="7">
        <f t="shared" si="47"/>
        <v>8.5500000000000007</v>
      </c>
      <c r="G1597" s="12">
        <f t="shared" si="46"/>
        <v>2654141.1700000027</v>
      </c>
    </row>
    <row r="1598" spans="2:7" ht="15" x14ac:dyDescent="0.2">
      <c r="B1598" s="10">
        <v>44923</v>
      </c>
      <c r="C1598" s="13">
        <v>29814</v>
      </c>
      <c r="D1598" s="14" t="s">
        <v>90</v>
      </c>
      <c r="E1598" s="7">
        <v>668</v>
      </c>
      <c r="F1598" s="7">
        <f t="shared" si="47"/>
        <v>16.7</v>
      </c>
      <c r="G1598" s="12">
        <f t="shared" si="46"/>
        <v>2654792.4700000025</v>
      </c>
    </row>
    <row r="1599" spans="2:7" ht="15" x14ac:dyDescent="0.2">
      <c r="B1599" s="10">
        <v>44923</v>
      </c>
      <c r="C1599" s="13">
        <v>29815</v>
      </c>
      <c r="D1599" s="14" t="s">
        <v>90</v>
      </c>
      <c r="E1599" s="7">
        <v>686</v>
      </c>
      <c r="F1599" s="7">
        <f t="shared" si="47"/>
        <v>17.150000000000002</v>
      </c>
      <c r="G1599" s="12">
        <f t="shared" si="46"/>
        <v>2655461.3200000026</v>
      </c>
    </row>
    <row r="1600" spans="2:7" ht="15" x14ac:dyDescent="0.2">
      <c r="B1600" s="10">
        <v>44923</v>
      </c>
      <c r="C1600" s="13">
        <v>29816</v>
      </c>
      <c r="D1600" s="14" t="s">
        <v>90</v>
      </c>
      <c r="E1600" s="7">
        <v>823</v>
      </c>
      <c r="F1600" s="7">
        <f t="shared" si="47"/>
        <v>20.575000000000003</v>
      </c>
      <c r="G1600" s="12">
        <f t="shared" si="46"/>
        <v>2656263.7450000024</v>
      </c>
    </row>
    <row r="1601" spans="2:7" ht="15" x14ac:dyDescent="0.2">
      <c r="B1601" s="10">
        <v>44923</v>
      </c>
      <c r="C1601" s="13">
        <v>29817</v>
      </c>
      <c r="D1601" s="14" t="s">
        <v>90</v>
      </c>
      <c r="E1601" s="7">
        <v>1679</v>
      </c>
      <c r="F1601" s="7">
        <f t="shared" si="47"/>
        <v>41.975000000000001</v>
      </c>
      <c r="G1601" s="12">
        <f t="shared" si="46"/>
        <v>2657900.7700000023</v>
      </c>
    </row>
    <row r="1602" spans="2:7" ht="15" x14ac:dyDescent="0.2">
      <c r="B1602" s="10">
        <v>44923</v>
      </c>
      <c r="C1602" s="13">
        <v>29818</v>
      </c>
      <c r="D1602" s="14" t="s">
        <v>91</v>
      </c>
      <c r="E1602" s="7">
        <v>939</v>
      </c>
      <c r="F1602" s="7">
        <f>E1602*3.5%</f>
        <v>32.865000000000002</v>
      </c>
      <c r="G1602" s="12">
        <f t="shared" si="46"/>
        <v>2658806.9050000021</v>
      </c>
    </row>
    <row r="1603" spans="2:7" ht="15" x14ac:dyDescent="0.2">
      <c r="B1603" s="10">
        <v>44923</v>
      </c>
      <c r="C1603" s="13">
        <v>29819</v>
      </c>
      <c r="D1603" s="14" t="s">
        <v>90</v>
      </c>
      <c r="E1603" s="7">
        <v>618</v>
      </c>
      <c r="F1603" s="7">
        <f t="shared" si="47"/>
        <v>15.450000000000001</v>
      </c>
      <c r="G1603" s="12">
        <f t="shared" si="46"/>
        <v>2659409.4550000019</v>
      </c>
    </row>
    <row r="1604" spans="2:7" ht="15" x14ac:dyDescent="0.2">
      <c r="B1604" s="10">
        <v>44923</v>
      </c>
      <c r="C1604" s="13">
        <v>29820</v>
      </c>
      <c r="D1604" s="14" t="s">
        <v>90</v>
      </c>
      <c r="E1604" s="7">
        <v>554</v>
      </c>
      <c r="F1604" s="7">
        <f t="shared" si="47"/>
        <v>13.850000000000001</v>
      </c>
      <c r="G1604" s="12">
        <f t="shared" si="46"/>
        <v>2659949.6050000018</v>
      </c>
    </row>
    <row r="1605" spans="2:7" ht="15" x14ac:dyDescent="0.2">
      <c r="B1605" s="10">
        <v>44923</v>
      </c>
      <c r="C1605" s="13">
        <v>29821</v>
      </c>
      <c r="D1605" s="14" t="s">
        <v>90</v>
      </c>
      <c r="E1605" s="7">
        <v>8051</v>
      </c>
      <c r="F1605" s="7">
        <f t="shared" si="47"/>
        <v>201.27500000000001</v>
      </c>
      <c r="G1605" s="12">
        <f t="shared" si="46"/>
        <v>2667799.3300000019</v>
      </c>
    </row>
    <row r="1606" spans="2:7" ht="15" x14ac:dyDescent="0.2">
      <c r="B1606" s="10">
        <v>44923</v>
      </c>
      <c r="C1606" s="13">
        <v>29822</v>
      </c>
      <c r="D1606" s="14" t="s">
        <v>90</v>
      </c>
      <c r="E1606" s="7">
        <v>951</v>
      </c>
      <c r="F1606" s="7">
        <f t="shared" si="47"/>
        <v>23.775000000000002</v>
      </c>
      <c r="G1606" s="12">
        <f t="shared" si="46"/>
        <v>2668726.555000002</v>
      </c>
    </row>
    <row r="1607" spans="2:7" ht="15" x14ac:dyDescent="0.2">
      <c r="B1607" s="10">
        <v>44923</v>
      </c>
      <c r="C1607" s="13">
        <v>29823</v>
      </c>
      <c r="D1607" s="14" t="s">
        <v>90</v>
      </c>
      <c r="E1607" s="7">
        <v>421</v>
      </c>
      <c r="F1607" s="7">
        <f t="shared" si="47"/>
        <v>10.525</v>
      </c>
      <c r="G1607" s="12">
        <f t="shared" si="46"/>
        <v>2669137.0300000021</v>
      </c>
    </row>
    <row r="1608" spans="2:7" ht="15" x14ac:dyDescent="0.2">
      <c r="B1608" s="10">
        <v>44923</v>
      </c>
      <c r="C1608" s="13">
        <v>29824</v>
      </c>
      <c r="D1608" s="14" t="s">
        <v>90</v>
      </c>
      <c r="E1608" s="7">
        <v>1499</v>
      </c>
      <c r="F1608" s="7">
        <f t="shared" si="47"/>
        <v>37.475000000000001</v>
      </c>
      <c r="G1608" s="12">
        <f t="shared" si="46"/>
        <v>2670598.555000002</v>
      </c>
    </row>
    <row r="1609" spans="2:7" ht="15" x14ac:dyDescent="0.2">
      <c r="B1609" s="10">
        <v>44923</v>
      </c>
      <c r="C1609" s="13">
        <v>29825</v>
      </c>
      <c r="D1609" s="14" t="s">
        <v>90</v>
      </c>
      <c r="E1609" s="7">
        <v>4776</v>
      </c>
      <c r="F1609" s="7">
        <f t="shared" si="47"/>
        <v>119.4</v>
      </c>
      <c r="G1609" s="12">
        <f t="shared" ref="G1609:G1672" si="48">SUM(G1608+E1609-F1609)</f>
        <v>2675255.1550000021</v>
      </c>
    </row>
    <row r="1610" spans="2:7" ht="15" x14ac:dyDescent="0.2">
      <c r="B1610" s="10">
        <v>44923</v>
      </c>
      <c r="C1610" s="13">
        <v>29826</v>
      </c>
      <c r="D1610" s="14" t="s">
        <v>90</v>
      </c>
      <c r="E1610" s="7">
        <v>2053</v>
      </c>
      <c r="F1610" s="7">
        <f t="shared" si="47"/>
        <v>51.325000000000003</v>
      </c>
      <c r="G1610" s="12">
        <f t="shared" si="48"/>
        <v>2677256.8300000019</v>
      </c>
    </row>
    <row r="1611" spans="2:7" ht="15" x14ac:dyDescent="0.2">
      <c r="B1611" s="10">
        <v>44923</v>
      </c>
      <c r="C1611" s="13">
        <v>29827</v>
      </c>
      <c r="D1611" s="14" t="s">
        <v>90</v>
      </c>
      <c r="E1611" s="7">
        <v>837</v>
      </c>
      <c r="F1611" s="7">
        <f t="shared" si="47"/>
        <v>20.925000000000001</v>
      </c>
      <c r="G1611" s="12">
        <f t="shared" si="48"/>
        <v>2678072.9050000021</v>
      </c>
    </row>
    <row r="1612" spans="2:7" ht="15" x14ac:dyDescent="0.2">
      <c r="B1612" s="10">
        <v>44923</v>
      </c>
      <c r="C1612" s="13">
        <v>29828</v>
      </c>
      <c r="D1612" s="14" t="s">
        <v>90</v>
      </c>
      <c r="E1612" s="7">
        <v>3294</v>
      </c>
      <c r="F1612" s="7">
        <f t="shared" si="47"/>
        <v>82.350000000000009</v>
      </c>
      <c r="G1612" s="12">
        <f t="shared" si="48"/>
        <v>2681284.555000002</v>
      </c>
    </row>
    <row r="1613" spans="2:7" ht="15" x14ac:dyDescent="0.2">
      <c r="B1613" s="10">
        <v>44923</v>
      </c>
      <c r="C1613" s="13">
        <v>29829</v>
      </c>
      <c r="D1613" s="14" t="s">
        <v>90</v>
      </c>
      <c r="E1613" s="7">
        <v>12965</v>
      </c>
      <c r="F1613" s="7">
        <f t="shared" si="47"/>
        <v>324.125</v>
      </c>
      <c r="G1613" s="12">
        <f t="shared" si="48"/>
        <v>2693925.430000002</v>
      </c>
    </row>
    <row r="1614" spans="2:7" ht="15" x14ac:dyDescent="0.2">
      <c r="B1614" s="10">
        <v>44923</v>
      </c>
      <c r="C1614" s="13">
        <v>29830</v>
      </c>
      <c r="D1614" s="14" t="s">
        <v>90</v>
      </c>
      <c r="E1614" s="7">
        <v>2204</v>
      </c>
      <c r="F1614" s="7">
        <f t="shared" si="47"/>
        <v>55.1</v>
      </c>
      <c r="G1614" s="12">
        <f t="shared" si="48"/>
        <v>2696074.3300000019</v>
      </c>
    </row>
    <row r="1615" spans="2:7" ht="15" x14ac:dyDescent="0.2">
      <c r="B1615" s="10">
        <v>44923</v>
      </c>
      <c r="C1615" s="13">
        <v>29831</v>
      </c>
      <c r="D1615" s="14" t="s">
        <v>90</v>
      </c>
      <c r="E1615" s="7">
        <v>505</v>
      </c>
      <c r="F1615" s="7">
        <f t="shared" si="47"/>
        <v>12.625</v>
      </c>
      <c r="G1615" s="12">
        <f t="shared" si="48"/>
        <v>2696566.7050000019</v>
      </c>
    </row>
    <row r="1616" spans="2:7" ht="15" x14ac:dyDescent="0.2">
      <c r="B1616" s="10">
        <v>44923</v>
      </c>
      <c r="C1616" s="13">
        <v>29832</v>
      </c>
      <c r="D1616" s="14" t="s">
        <v>90</v>
      </c>
      <c r="E1616" s="7">
        <v>3882</v>
      </c>
      <c r="F1616" s="7">
        <f t="shared" si="47"/>
        <v>97.050000000000011</v>
      </c>
      <c r="G1616" s="12">
        <f t="shared" si="48"/>
        <v>2700351.6550000021</v>
      </c>
    </row>
    <row r="1617" spans="2:7" ht="15" x14ac:dyDescent="0.2">
      <c r="B1617" s="10">
        <v>44923</v>
      </c>
      <c r="C1617" s="13">
        <v>29833</v>
      </c>
      <c r="D1617" s="14" t="s">
        <v>90</v>
      </c>
      <c r="E1617" s="7">
        <v>514</v>
      </c>
      <c r="F1617" s="7">
        <f t="shared" si="47"/>
        <v>12.850000000000001</v>
      </c>
      <c r="G1617" s="12">
        <f t="shared" si="48"/>
        <v>2700852.805000002</v>
      </c>
    </row>
    <row r="1618" spans="2:7" ht="15" x14ac:dyDescent="0.2">
      <c r="B1618" s="10">
        <v>44923</v>
      </c>
      <c r="C1618" s="13">
        <v>29834</v>
      </c>
      <c r="D1618" s="14" t="s">
        <v>90</v>
      </c>
      <c r="E1618" s="7">
        <v>1359</v>
      </c>
      <c r="F1618" s="7">
        <f t="shared" si="47"/>
        <v>33.975000000000001</v>
      </c>
      <c r="G1618" s="12">
        <f t="shared" si="48"/>
        <v>2702177.8300000019</v>
      </c>
    </row>
    <row r="1619" spans="2:7" ht="15" x14ac:dyDescent="0.2">
      <c r="B1619" s="10">
        <v>44923</v>
      </c>
      <c r="C1619" s="13">
        <v>29835</v>
      </c>
      <c r="D1619" s="14" t="s">
        <v>90</v>
      </c>
      <c r="E1619" s="7">
        <v>1469</v>
      </c>
      <c r="F1619" s="7">
        <f t="shared" si="47"/>
        <v>36.725000000000001</v>
      </c>
      <c r="G1619" s="12">
        <f t="shared" si="48"/>
        <v>2703610.1050000018</v>
      </c>
    </row>
    <row r="1620" spans="2:7" ht="15" x14ac:dyDescent="0.2">
      <c r="B1620" s="10">
        <v>44923</v>
      </c>
      <c r="C1620" s="13">
        <v>29836</v>
      </c>
      <c r="D1620" s="14" t="s">
        <v>90</v>
      </c>
      <c r="E1620" s="7">
        <v>1045</v>
      </c>
      <c r="F1620" s="7">
        <f t="shared" si="47"/>
        <v>26.125</v>
      </c>
      <c r="G1620" s="12">
        <f t="shared" si="48"/>
        <v>2704628.9800000018</v>
      </c>
    </row>
    <row r="1621" spans="2:7" ht="15" x14ac:dyDescent="0.2">
      <c r="B1621" s="10">
        <v>44923</v>
      </c>
      <c r="C1621" s="13">
        <v>29837</v>
      </c>
      <c r="D1621" s="14" t="s">
        <v>90</v>
      </c>
      <c r="E1621" s="7">
        <v>688</v>
      </c>
      <c r="F1621" s="7">
        <f t="shared" si="47"/>
        <v>17.2</v>
      </c>
      <c r="G1621" s="12">
        <f t="shared" si="48"/>
        <v>2705299.7800000017</v>
      </c>
    </row>
    <row r="1622" spans="2:7" ht="15" x14ac:dyDescent="0.2">
      <c r="B1622" s="10">
        <v>44923</v>
      </c>
      <c r="C1622" s="13">
        <v>29838</v>
      </c>
      <c r="D1622" s="14" t="s">
        <v>90</v>
      </c>
      <c r="E1622" s="7">
        <v>456</v>
      </c>
      <c r="F1622" s="7">
        <f t="shared" si="47"/>
        <v>11.4</v>
      </c>
      <c r="G1622" s="12">
        <f t="shared" si="48"/>
        <v>2705744.3800000018</v>
      </c>
    </row>
    <row r="1623" spans="2:7" ht="15" x14ac:dyDescent="0.2">
      <c r="B1623" s="10">
        <v>44923</v>
      </c>
      <c r="C1623" s="13">
        <v>29839</v>
      </c>
      <c r="D1623" s="14" t="s">
        <v>90</v>
      </c>
      <c r="E1623" s="7">
        <v>367</v>
      </c>
      <c r="F1623" s="7">
        <f t="shared" si="47"/>
        <v>9.1750000000000007</v>
      </c>
      <c r="G1623" s="12">
        <f t="shared" si="48"/>
        <v>2706102.2050000019</v>
      </c>
    </row>
    <row r="1624" spans="2:7" ht="15" x14ac:dyDescent="0.2">
      <c r="B1624" s="10">
        <v>44923</v>
      </c>
      <c r="C1624" s="13">
        <v>29840</v>
      </c>
      <c r="D1624" s="14" t="s">
        <v>90</v>
      </c>
      <c r="E1624" s="7">
        <v>976</v>
      </c>
      <c r="F1624" s="7">
        <f t="shared" si="47"/>
        <v>24.400000000000002</v>
      </c>
      <c r="G1624" s="12">
        <f t="shared" si="48"/>
        <v>2707053.805000002</v>
      </c>
    </row>
    <row r="1625" spans="2:7" ht="15" x14ac:dyDescent="0.2">
      <c r="B1625" s="10">
        <v>44923</v>
      </c>
      <c r="C1625" s="13">
        <v>29841</v>
      </c>
      <c r="D1625" s="14" t="s">
        <v>90</v>
      </c>
      <c r="E1625" s="7">
        <v>4097</v>
      </c>
      <c r="F1625" s="7">
        <f t="shared" si="47"/>
        <v>102.42500000000001</v>
      </c>
      <c r="G1625" s="12">
        <f t="shared" si="48"/>
        <v>2711048.3800000022</v>
      </c>
    </row>
    <row r="1626" spans="2:7" ht="15" x14ac:dyDescent="0.2">
      <c r="B1626" s="10">
        <v>44923</v>
      </c>
      <c r="C1626" s="13">
        <v>29842</v>
      </c>
      <c r="D1626" s="14" t="s">
        <v>90</v>
      </c>
      <c r="E1626" s="7">
        <v>2269</v>
      </c>
      <c r="F1626" s="7">
        <f t="shared" si="47"/>
        <v>56.725000000000001</v>
      </c>
      <c r="G1626" s="12">
        <f t="shared" si="48"/>
        <v>2713260.6550000021</v>
      </c>
    </row>
    <row r="1627" spans="2:7" ht="15" x14ac:dyDescent="0.2">
      <c r="B1627" s="10">
        <v>44923</v>
      </c>
      <c r="C1627" s="13">
        <v>29843</v>
      </c>
      <c r="D1627" s="14" t="s">
        <v>90</v>
      </c>
      <c r="E1627" s="7">
        <v>21335</v>
      </c>
      <c r="F1627" s="7">
        <f t="shared" si="47"/>
        <v>533.375</v>
      </c>
      <c r="G1627" s="12">
        <f t="shared" si="48"/>
        <v>2734062.2800000021</v>
      </c>
    </row>
    <row r="1628" spans="2:7" ht="15" x14ac:dyDescent="0.2">
      <c r="B1628" s="10">
        <v>44923</v>
      </c>
      <c r="C1628" s="13">
        <v>29844</v>
      </c>
      <c r="D1628" s="14" t="s">
        <v>90</v>
      </c>
      <c r="E1628" s="7">
        <v>826</v>
      </c>
      <c r="F1628" s="7">
        <f t="shared" si="47"/>
        <v>20.650000000000002</v>
      </c>
      <c r="G1628" s="12">
        <f t="shared" si="48"/>
        <v>2734867.6300000022</v>
      </c>
    </row>
    <row r="1629" spans="2:7" ht="15" x14ac:dyDescent="0.2">
      <c r="B1629" s="10">
        <v>44924</v>
      </c>
      <c r="C1629" s="13">
        <v>29845</v>
      </c>
      <c r="D1629" s="11" t="s">
        <v>92</v>
      </c>
      <c r="E1629" s="7">
        <v>2000</v>
      </c>
      <c r="F1629" s="7"/>
      <c r="G1629" s="12">
        <f t="shared" si="48"/>
        <v>2736867.6300000022</v>
      </c>
    </row>
    <row r="1630" spans="2:7" ht="15" x14ac:dyDescent="0.2">
      <c r="B1630" s="10">
        <v>44924</v>
      </c>
      <c r="C1630" s="13">
        <v>29846</v>
      </c>
      <c r="D1630" s="11" t="s">
        <v>92</v>
      </c>
      <c r="E1630" s="7">
        <v>75230</v>
      </c>
      <c r="F1630" s="7"/>
      <c r="G1630" s="12">
        <f t="shared" si="48"/>
        <v>2812097.6300000022</v>
      </c>
    </row>
    <row r="1631" spans="2:7" ht="15" x14ac:dyDescent="0.2">
      <c r="B1631" s="10">
        <v>44924</v>
      </c>
      <c r="C1631" s="13">
        <v>29847</v>
      </c>
      <c r="D1631" s="11" t="s">
        <v>92</v>
      </c>
      <c r="E1631" s="7">
        <v>12753</v>
      </c>
      <c r="F1631" s="7"/>
      <c r="G1631" s="12">
        <f t="shared" si="48"/>
        <v>2824850.6300000022</v>
      </c>
    </row>
    <row r="1632" spans="2:7" ht="15" x14ac:dyDescent="0.2">
      <c r="B1632" s="10">
        <v>44924</v>
      </c>
      <c r="C1632" s="13">
        <v>29848</v>
      </c>
      <c r="D1632" s="11" t="s">
        <v>92</v>
      </c>
      <c r="E1632" s="7">
        <v>25421</v>
      </c>
      <c r="F1632" s="7"/>
      <c r="G1632" s="12">
        <f t="shared" si="48"/>
        <v>2850271.6300000022</v>
      </c>
    </row>
    <row r="1633" spans="2:7" ht="15" x14ac:dyDescent="0.2">
      <c r="B1633" s="10">
        <v>44924</v>
      </c>
      <c r="C1633" s="13">
        <v>29849</v>
      </c>
      <c r="D1633" s="11" t="s">
        <v>92</v>
      </c>
      <c r="E1633" s="7">
        <v>14999</v>
      </c>
      <c r="F1633" s="7"/>
      <c r="G1633" s="12">
        <f t="shared" si="48"/>
        <v>2865270.6300000022</v>
      </c>
    </row>
    <row r="1634" spans="2:7" ht="15" x14ac:dyDescent="0.2">
      <c r="B1634" s="10">
        <v>44924</v>
      </c>
      <c r="C1634" s="13">
        <v>29850</v>
      </c>
      <c r="D1634" s="11" t="s">
        <v>92</v>
      </c>
      <c r="E1634" s="7">
        <v>48700</v>
      </c>
      <c r="F1634" s="7"/>
      <c r="G1634" s="12">
        <f t="shared" si="48"/>
        <v>2913970.6300000022</v>
      </c>
    </row>
    <row r="1635" spans="2:7" ht="15" x14ac:dyDescent="0.2">
      <c r="B1635" s="10">
        <v>44924</v>
      </c>
      <c r="C1635" s="13">
        <v>29851</v>
      </c>
      <c r="D1635" s="11" t="s">
        <v>92</v>
      </c>
      <c r="E1635" s="7">
        <v>9676</v>
      </c>
      <c r="F1635" s="7"/>
      <c r="G1635" s="12">
        <f t="shared" si="48"/>
        <v>2923646.6300000022</v>
      </c>
    </row>
    <row r="1636" spans="2:7" ht="15" x14ac:dyDescent="0.2">
      <c r="B1636" s="10">
        <v>44924</v>
      </c>
      <c r="C1636" s="13">
        <v>29852</v>
      </c>
      <c r="D1636" s="11" t="s">
        <v>92</v>
      </c>
      <c r="E1636" s="7">
        <v>33438</v>
      </c>
      <c r="F1636" s="7"/>
      <c r="G1636" s="12">
        <f t="shared" si="48"/>
        <v>2957084.6300000022</v>
      </c>
    </row>
    <row r="1637" spans="2:7" ht="15" x14ac:dyDescent="0.2">
      <c r="B1637" s="10">
        <v>44924</v>
      </c>
      <c r="C1637" s="13">
        <v>29853</v>
      </c>
      <c r="D1637" s="11" t="s">
        <v>92</v>
      </c>
      <c r="E1637" s="7">
        <v>1264</v>
      </c>
      <c r="F1637" s="7"/>
      <c r="G1637" s="12">
        <f t="shared" si="48"/>
        <v>2958348.6300000022</v>
      </c>
    </row>
    <row r="1638" spans="2:7" ht="15" x14ac:dyDescent="0.2">
      <c r="B1638" s="10">
        <v>44924</v>
      </c>
      <c r="C1638" s="13">
        <v>29854</v>
      </c>
      <c r="D1638" s="11" t="s">
        <v>92</v>
      </c>
      <c r="E1638" s="7">
        <v>860</v>
      </c>
      <c r="F1638" s="7"/>
      <c r="G1638" s="12">
        <f t="shared" si="48"/>
        <v>2959208.6300000022</v>
      </c>
    </row>
    <row r="1639" spans="2:7" ht="15" x14ac:dyDescent="0.2">
      <c r="B1639" s="10">
        <v>44924</v>
      </c>
      <c r="C1639" s="13">
        <v>29855</v>
      </c>
      <c r="D1639" s="11" t="s">
        <v>92</v>
      </c>
      <c r="E1639" s="7">
        <v>1451</v>
      </c>
      <c r="F1639" s="7"/>
      <c r="G1639" s="12">
        <f t="shared" si="48"/>
        <v>2960659.6300000022</v>
      </c>
    </row>
    <row r="1640" spans="2:7" ht="15" x14ac:dyDescent="0.2">
      <c r="B1640" s="10">
        <v>44924</v>
      </c>
      <c r="C1640" s="13">
        <v>29856</v>
      </c>
      <c r="D1640" s="11" t="s">
        <v>92</v>
      </c>
      <c r="E1640" s="7">
        <v>14147</v>
      </c>
      <c r="F1640" s="7"/>
      <c r="G1640" s="12">
        <f t="shared" si="48"/>
        <v>2974806.6300000022</v>
      </c>
    </row>
    <row r="1641" spans="2:7" ht="15" x14ac:dyDescent="0.2">
      <c r="B1641" s="10">
        <v>44924</v>
      </c>
      <c r="C1641" s="13">
        <v>29857</v>
      </c>
      <c r="D1641" s="11" t="s">
        <v>92</v>
      </c>
      <c r="E1641" s="7">
        <v>19746</v>
      </c>
      <c r="F1641" s="7"/>
      <c r="G1641" s="12">
        <f t="shared" si="48"/>
        <v>2994552.6300000022</v>
      </c>
    </row>
    <row r="1642" spans="2:7" ht="15" x14ac:dyDescent="0.2">
      <c r="B1642" s="10">
        <v>44924</v>
      </c>
      <c r="C1642" s="13">
        <v>29858</v>
      </c>
      <c r="D1642" s="11" t="s">
        <v>92</v>
      </c>
      <c r="E1642" s="7">
        <v>10567</v>
      </c>
      <c r="F1642" s="7"/>
      <c r="G1642" s="12">
        <f t="shared" si="48"/>
        <v>3005119.6300000022</v>
      </c>
    </row>
    <row r="1643" spans="2:7" ht="15" x14ac:dyDescent="0.2">
      <c r="B1643" s="10">
        <v>44924</v>
      </c>
      <c r="C1643" s="13">
        <v>29859</v>
      </c>
      <c r="D1643" s="11" t="s">
        <v>92</v>
      </c>
      <c r="E1643" s="7">
        <v>766</v>
      </c>
      <c r="F1643" s="7"/>
      <c r="G1643" s="12">
        <f t="shared" si="48"/>
        <v>3005885.6300000022</v>
      </c>
    </row>
    <row r="1644" spans="2:7" ht="15" x14ac:dyDescent="0.2">
      <c r="B1644" s="10">
        <v>44924</v>
      </c>
      <c r="C1644" s="13">
        <v>29860</v>
      </c>
      <c r="D1644" s="11" t="s">
        <v>92</v>
      </c>
      <c r="E1644" s="7">
        <v>8380</v>
      </c>
      <c r="F1644" s="7"/>
      <c r="G1644" s="12">
        <f t="shared" si="48"/>
        <v>3014265.6300000022</v>
      </c>
    </row>
    <row r="1645" spans="2:7" ht="15" x14ac:dyDescent="0.2">
      <c r="B1645" s="10">
        <v>44924</v>
      </c>
      <c r="C1645" s="13">
        <v>29861</v>
      </c>
      <c r="D1645" s="11" t="s">
        <v>92</v>
      </c>
      <c r="E1645" s="7">
        <v>5114</v>
      </c>
      <c r="F1645" s="7"/>
      <c r="G1645" s="12">
        <f t="shared" si="48"/>
        <v>3019379.6300000022</v>
      </c>
    </row>
    <row r="1646" spans="2:7" ht="15" x14ac:dyDescent="0.2">
      <c r="B1646" s="10">
        <v>44924</v>
      </c>
      <c r="C1646" s="13">
        <v>29862</v>
      </c>
      <c r="D1646" s="11" t="s">
        <v>92</v>
      </c>
      <c r="E1646" s="7">
        <v>4368</v>
      </c>
      <c r="F1646" s="7"/>
      <c r="G1646" s="12">
        <f t="shared" si="48"/>
        <v>3023747.6300000022</v>
      </c>
    </row>
    <row r="1647" spans="2:7" ht="15" x14ac:dyDescent="0.2">
      <c r="B1647" s="10">
        <v>44924</v>
      </c>
      <c r="C1647" s="13">
        <v>29863</v>
      </c>
      <c r="D1647" s="11" t="s">
        <v>89</v>
      </c>
      <c r="E1647" s="7">
        <v>94.57</v>
      </c>
      <c r="F1647" s="7"/>
      <c r="G1647" s="12">
        <f t="shared" si="48"/>
        <v>3023842.200000002</v>
      </c>
    </row>
    <row r="1648" spans="2:7" ht="15" x14ac:dyDescent="0.2">
      <c r="B1648" s="10">
        <v>44924</v>
      </c>
      <c r="C1648" s="13">
        <v>29864</v>
      </c>
      <c r="D1648" s="11" t="s">
        <v>89</v>
      </c>
      <c r="E1648" s="7">
        <v>1239.75</v>
      </c>
      <c r="F1648" s="7"/>
      <c r="G1648" s="12">
        <f t="shared" si="48"/>
        <v>3025081.950000002</v>
      </c>
    </row>
    <row r="1649" spans="2:7" ht="15" x14ac:dyDescent="0.2">
      <c r="B1649" s="10">
        <v>44924</v>
      </c>
      <c r="C1649" s="13">
        <v>29865</v>
      </c>
      <c r="D1649" s="11" t="s">
        <v>88</v>
      </c>
      <c r="E1649" s="7">
        <v>17602.02</v>
      </c>
      <c r="F1649" s="7"/>
      <c r="G1649" s="12">
        <f t="shared" si="48"/>
        <v>3042683.9700000021</v>
      </c>
    </row>
    <row r="1650" spans="2:7" ht="15" x14ac:dyDescent="0.2">
      <c r="B1650" s="10">
        <v>44924</v>
      </c>
      <c r="C1650" s="13">
        <v>29866</v>
      </c>
      <c r="D1650" s="11" t="s">
        <v>88</v>
      </c>
      <c r="E1650" s="7">
        <v>19307.52</v>
      </c>
      <c r="F1650" s="7"/>
      <c r="G1650" s="12">
        <f t="shared" si="48"/>
        <v>3061991.4900000021</v>
      </c>
    </row>
    <row r="1651" spans="2:7" ht="15" x14ac:dyDescent="0.2">
      <c r="B1651" s="10">
        <v>44924</v>
      </c>
      <c r="C1651" s="13">
        <v>29867</v>
      </c>
      <c r="D1651" s="11" t="s">
        <v>88</v>
      </c>
      <c r="E1651" s="7">
        <v>1437.35</v>
      </c>
      <c r="F1651" s="7"/>
      <c r="G1651" s="12">
        <f t="shared" si="48"/>
        <v>3063428.8400000022</v>
      </c>
    </row>
    <row r="1652" spans="2:7" ht="15" x14ac:dyDescent="0.2">
      <c r="B1652" s="10">
        <v>44924</v>
      </c>
      <c r="C1652" s="13">
        <v>29868</v>
      </c>
      <c r="D1652" s="11" t="s">
        <v>89</v>
      </c>
      <c r="E1652" s="7">
        <v>1434.5</v>
      </c>
      <c r="F1652" s="7"/>
      <c r="G1652" s="12">
        <f t="shared" si="48"/>
        <v>3064863.3400000022</v>
      </c>
    </row>
    <row r="1653" spans="2:7" ht="15" x14ac:dyDescent="0.2">
      <c r="B1653" s="10">
        <v>44924</v>
      </c>
      <c r="C1653" s="13">
        <v>29869</v>
      </c>
      <c r="D1653" s="11" t="s">
        <v>84</v>
      </c>
      <c r="E1653" s="7">
        <v>991.8</v>
      </c>
      <c r="F1653" s="7"/>
      <c r="G1653" s="12">
        <f t="shared" si="48"/>
        <v>3065855.140000002</v>
      </c>
    </row>
    <row r="1654" spans="2:7" ht="15" x14ac:dyDescent="0.2">
      <c r="B1654" s="10">
        <v>44924</v>
      </c>
      <c r="C1654" s="13">
        <v>29870</v>
      </c>
      <c r="D1654" s="11" t="s">
        <v>88</v>
      </c>
      <c r="E1654" s="7">
        <v>2917.45</v>
      </c>
      <c r="F1654" s="7"/>
      <c r="G1654" s="12">
        <f t="shared" si="48"/>
        <v>3068772.5900000022</v>
      </c>
    </row>
    <row r="1655" spans="2:7" ht="15" x14ac:dyDescent="0.2">
      <c r="B1655" s="10">
        <v>44924</v>
      </c>
      <c r="C1655" s="13">
        <v>29871</v>
      </c>
      <c r="D1655" s="11" t="s">
        <v>89</v>
      </c>
      <c r="E1655" s="7">
        <v>518.70000000000005</v>
      </c>
      <c r="F1655" s="7"/>
      <c r="G1655" s="12">
        <f t="shared" si="48"/>
        <v>3069291.2900000024</v>
      </c>
    </row>
    <row r="1656" spans="2:7" ht="15" x14ac:dyDescent="0.2">
      <c r="B1656" s="10">
        <v>44924</v>
      </c>
      <c r="C1656" s="13">
        <v>29872</v>
      </c>
      <c r="D1656" s="11" t="s">
        <v>77</v>
      </c>
      <c r="E1656" s="7">
        <v>381</v>
      </c>
      <c r="F1656" s="7"/>
      <c r="G1656" s="12">
        <f t="shared" si="48"/>
        <v>3069672.2900000024</v>
      </c>
    </row>
    <row r="1657" spans="2:7" ht="15" x14ac:dyDescent="0.2">
      <c r="B1657" s="10">
        <v>44924</v>
      </c>
      <c r="C1657" s="13">
        <v>29873</v>
      </c>
      <c r="D1657" s="11" t="s">
        <v>77</v>
      </c>
      <c r="E1657" s="7">
        <v>1895</v>
      </c>
      <c r="F1657" s="7"/>
      <c r="G1657" s="12">
        <f t="shared" si="48"/>
        <v>3071567.2900000024</v>
      </c>
    </row>
    <row r="1658" spans="2:7" ht="15" x14ac:dyDescent="0.2">
      <c r="B1658" s="10">
        <v>44924</v>
      </c>
      <c r="C1658" s="13">
        <v>29874</v>
      </c>
      <c r="D1658" s="11" t="s">
        <v>77</v>
      </c>
      <c r="E1658" s="7">
        <v>1835</v>
      </c>
      <c r="F1658" s="7"/>
      <c r="G1658" s="12">
        <f t="shared" si="48"/>
        <v>3073402.2900000024</v>
      </c>
    </row>
    <row r="1659" spans="2:7" ht="15" x14ac:dyDescent="0.2">
      <c r="B1659" s="10">
        <v>44924</v>
      </c>
      <c r="C1659" s="13">
        <v>29875</v>
      </c>
      <c r="D1659" s="11" t="s">
        <v>77</v>
      </c>
      <c r="E1659" s="7">
        <v>720</v>
      </c>
      <c r="F1659" s="7"/>
      <c r="G1659" s="12">
        <f t="shared" si="48"/>
        <v>3074122.2900000024</v>
      </c>
    </row>
    <row r="1660" spans="2:7" ht="15" x14ac:dyDescent="0.2">
      <c r="B1660" s="10">
        <v>44924</v>
      </c>
      <c r="C1660" s="13">
        <v>29876</v>
      </c>
      <c r="D1660" s="11" t="s">
        <v>77</v>
      </c>
      <c r="E1660" s="7">
        <v>710</v>
      </c>
      <c r="F1660" s="7"/>
      <c r="G1660" s="12">
        <f t="shared" si="48"/>
        <v>3074832.2900000024</v>
      </c>
    </row>
    <row r="1661" spans="2:7" ht="15" x14ac:dyDescent="0.2">
      <c r="B1661" s="10">
        <v>44924</v>
      </c>
      <c r="C1661" s="13">
        <v>29877</v>
      </c>
      <c r="D1661" s="11" t="s">
        <v>77</v>
      </c>
      <c r="E1661" s="7">
        <v>408</v>
      </c>
      <c r="F1661" s="7"/>
      <c r="G1661" s="12">
        <f t="shared" si="48"/>
        <v>3075240.2900000024</v>
      </c>
    </row>
    <row r="1662" spans="2:7" ht="15" x14ac:dyDescent="0.2">
      <c r="B1662" s="10">
        <v>44924</v>
      </c>
      <c r="C1662" s="13">
        <v>29878</v>
      </c>
      <c r="D1662" s="11" t="s">
        <v>77</v>
      </c>
      <c r="E1662" s="7">
        <v>129484</v>
      </c>
      <c r="F1662" s="7"/>
      <c r="G1662" s="12">
        <f t="shared" si="48"/>
        <v>3204724.2900000024</v>
      </c>
    </row>
    <row r="1663" spans="2:7" ht="15" x14ac:dyDescent="0.2">
      <c r="B1663" s="10">
        <v>44924</v>
      </c>
      <c r="C1663" s="13">
        <v>29879</v>
      </c>
      <c r="D1663" s="11" t="s">
        <v>77</v>
      </c>
      <c r="E1663" s="7">
        <v>529.15</v>
      </c>
      <c r="F1663" s="7"/>
      <c r="G1663" s="12">
        <f t="shared" si="48"/>
        <v>3205253.4400000023</v>
      </c>
    </row>
    <row r="1664" spans="2:7" ht="15" x14ac:dyDescent="0.2">
      <c r="B1664" s="10">
        <v>44924</v>
      </c>
      <c r="C1664" s="13">
        <v>29880</v>
      </c>
      <c r="D1664" s="14" t="s">
        <v>93</v>
      </c>
      <c r="E1664" s="7">
        <v>1112</v>
      </c>
      <c r="F1664" s="7">
        <f t="shared" ref="F1664:F1727" si="49">E1664*2.5%</f>
        <v>27.8</v>
      </c>
      <c r="G1664" s="12">
        <f t="shared" si="48"/>
        <v>3206337.6400000025</v>
      </c>
    </row>
    <row r="1665" spans="2:7" ht="15" x14ac:dyDescent="0.2">
      <c r="B1665" s="10">
        <v>44924</v>
      </c>
      <c r="C1665" s="13">
        <v>29881</v>
      </c>
      <c r="D1665" s="14" t="s">
        <v>93</v>
      </c>
      <c r="E1665" s="7">
        <v>1692</v>
      </c>
      <c r="F1665" s="7">
        <f t="shared" si="49"/>
        <v>42.300000000000004</v>
      </c>
      <c r="G1665" s="12">
        <f t="shared" si="48"/>
        <v>3207987.3400000026</v>
      </c>
    </row>
    <row r="1666" spans="2:7" ht="15" x14ac:dyDescent="0.2">
      <c r="B1666" s="10">
        <v>44924</v>
      </c>
      <c r="C1666" s="13">
        <v>29882</v>
      </c>
      <c r="D1666" s="14" t="s">
        <v>93</v>
      </c>
      <c r="E1666" s="7">
        <v>355</v>
      </c>
      <c r="F1666" s="7">
        <f t="shared" si="49"/>
        <v>8.875</v>
      </c>
      <c r="G1666" s="12">
        <f t="shared" si="48"/>
        <v>3208333.4650000026</v>
      </c>
    </row>
    <row r="1667" spans="2:7" ht="15" x14ac:dyDescent="0.2">
      <c r="B1667" s="10">
        <v>44924</v>
      </c>
      <c r="C1667" s="13">
        <v>29883</v>
      </c>
      <c r="D1667" s="14" t="s">
        <v>93</v>
      </c>
      <c r="E1667" s="7">
        <v>811</v>
      </c>
      <c r="F1667" s="7">
        <f t="shared" si="49"/>
        <v>20.275000000000002</v>
      </c>
      <c r="G1667" s="12">
        <f t="shared" si="48"/>
        <v>3209124.1900000027</v>
      </c>
    </row>
    <row r="1668" spans="2:7" ht="15" x14ac:dyDescent="0.2">
      <c r="B1668" s="10">
        <v>44924</v>
      </c>
      <c r="C1668" s="13">
        <v>29884</v>
      </c>
      <c r="D1668" s="14" t="s">
        <v>93</v>
      </c>
      <c r="E1668" s="7">
        <v>710</v>
      </c>
      <c r="F1668" s="7">
        <f t="shared" si="49"/>
        <v>17.75</v>
      </c>
      <c r="G1668" s="12">
        <f t="shared" si="48"/>
        <v>3209816.4400000027</v>
      </c>
    </row>
    <row r="1669" spans="2:7" ht="15" x14ac:dyDescent="0.2">
      <c r="B1669" s="10">
        <v>44924</v>
      </c>
      <c r="C1669" s="13">
        <v>29885</v>
      </c>
      <c r="D1669" s="14" t="s">
        <v>93</v>
      </c>
      <c r="E1669" s="7">
        <v>487</v>
      </c>
      <c r="F1669" s="7">
        <f t="shared" si="49"/>
        <v>12.175000000000001</v>
      </c>
      <c r="G1669" s="12">
        <f t="shared" si="48"/>
        <v>3210291.2650000029</v>
      </c>
    </row>
    <row r="1670" spans="2:7" ht="15" x14ac:dyDescent="0.2">
      <c r="B1670" s="10">
        <v>44924</v>
      </c>
      <c r="C1670" s="13">
        <v>29886</v>
      </c>
      <c r="D1670" s="14" t="s">
        <v>93</v>
      </c>
      <c r="E1670" s="7">
        <v>660</v>
      </c>
      <c r="F1670" s="7">
        <f t="shared" si="49"/>
        <v>16.5</v>
      </c>
      <c r="G1670" s="12">
        <f t="shared" si="48"/>
        <v>3210934.7650000029</v>
      </c>
    </row>
    <row r="1671" spans="2:7" ht="15" x14ac:dyDescent="0.2">
      <c r="B1671" s="10">
        <v>44924</v>
      </c>
      <c r="C1671" s="13">
        <v>29887</v>
      </c>
      <c r="D1671" s="14" t="s">
        <v>93</v>
      </c>
      <c r="E1671" s="7">
        <v>1662</v>
      </c>
      <c r="F1671" s="7">
        <f t="shared" si="49"/>
        <v>41.550000000000004</v>
      </c>
      <c r="G1671" s="12">
        <f t="shared" si="48"/>
        <v>3212555.2150000031</v>
      </c>
    </row>
    <row r="1672" spans="2:7" ht="15" x14ac:dyDescent="0.2">
      <c r="B1672" s="10">
        <v>44924</v>
      </c>
      <c r="C1672" s="13">
        <v>29888</v>
      </c>
      <c r="D1672" s="14" t="s">
        <v>93</v>
      </c>
      <c r="E1672" s="7">
        <v>699</v>
      </c>
      <c r="F1672" s="7">
        <f t="shared" si="49"/>
        <v>17.475000000000001</v>
      </c>
      <c r="G1672" s="12">
        <f t="shared" si="48"/>
        <v>3213236.740000003</v>
      </c>
    </row>
    <row r="1673" spans="2:7" ht="15" x14ac:dyDescent="0.2">
      <c r="B1673" s="10">
        <v>44924</v>
      </c>
      <c r="C1673" s="13">
        <v>29889</v>
      </c>
      <c r="D1673" s="14" t="s">
        <v>93</v>
      </c>
      <c r="E1673" s="7">
        <v>1399</v>
      </c>
      <c r="F1673" s="7">
        <f t="shared" si="49"/>
        <v>34.975000000000001</v>
      </c>
      <c r="G1673" s="12">
        <f t="shared" ref="G1673:G1736" si="50">SUM(G1672+E1673-F1673)</f>
        <v>3214600.7650000029</v>
      </c>
    </row>
    <row r="1674" spans="2:7" ht="15" x14ac:dyDescent="0.2">
      <c r="B1674" s="10">
        <v>44924</v>
      </c>
      <c r="C1674" s="13">
        <v>29890</v>
      </c>
      <c r="D1674" s="14" t="s">
        <v>93</v>
      </c>
      <c r="E1674" s="7">
        <v>1331</v>
      </c>
      <c r="F1674" s="7">
        <f t="shared" si="49"/>
        <v>33.274999999999999</v>
      </c>
      <c r="G1674" s="12">
        <f t="shared" si="50"/>
        <v>3215898.490000003</v>
      </c>
    </row>
    <row r="1675" spans="2:7" ht="15" x14ac:dyDescent="0.2">
      <c r="B1675" s="10">
        <v>44924</v>
      </c>
      <c r="C1675" s="13">
        <v>29891</v>
      </c>
      <c r="D1675" s="14" t="s">
        <v>93</v>
      </c>
      <c r="E1675" s="7">
        <v>2193</v>
      </c>
      <c r="F1675" s="7">
        <f t="shared" si="49"/>
        <v>54.825000000000003</v>
      </c>
      <c r="G1675" s="12">
        <f t="shared" si="50"/>
        <v>3218036.6650000028</v>
      </c>
    </row>
    <row r="1676" spans="2:7" ht="15" x14ac:dyDescent="0.2">
      <c r="B1676" s="10">
        <v>44924</v>
      </c>
      <c r="C1676" s="13">
        <v>29892</v>
      </c>
      <c r="D1676" s="14" t="s">
        <v>93</v>
      </c>
      <c r="E1676" s="7">
        <v>950</v>
      </c>
      <c r="F1676" s="7">
        <f t="shared" si="49"/>
        <v>23.75</v>
      </c>
      <c r="G1676" s="12">
        <f t="shared" si="50"/>
        <v>3218962.9150000028</v>
      </c>
    </row>
    <row r="1677" spans="2:7" ht="15" x14ac:dyDescent="0.2">
      <c r="B1677" s="10">
        <v>44924</v>
      </c>
      <c r="C1677" s="13">
        <v>29893</v>
      </c>
      <c r="D1677" s="14" t="s">
        <v>93</v>
      </c>
      <c r="E1677" s="7">
        <v>626</v>
      </c>
      <c r="F1677" s="7">
        <f t="shared" si="49"/>
        <v>15.65</v>
      </c>
      <c r="G1677" s="12">
        <f t="shared" si="50"/>
        <v>3219573.2650000029</v>
      </c>
    </row>
    <row r="1678" spans="2:7" ht="15" x14ac:dyDescent="0.2">
      <c r="B1678" s="10">
        <v>44924</v>
      </c>
      <c r="C1678" s="13">
        <v>29894</v>
      </c>
      <c r="D1678" s="14" t="s">
        <v>93</v>
      </c>
      <c r="E1678" s="7">
        <v>6146</v>
      </c>
      <c r="F1678" s="7">
        <f t="shared" si="49"/>
        <v>153.65</v>
      </c>
      <c r="G1678" s="12">
        <f t="shared" si="50"/>
        <v>3225565.615000003</v>
      </c>
    </row>
    <row r="1679" spans="2:7" ht="15" x14ac:dyDescent="0.2">
      <c r="B1679" s="10">
        <v>44924</v>
      </c>
      <c r="C1679" s="13">
        <v>29895</v>
      </c>
      <c r="D1679" s="14" t="s">
        <v>93</v>
      </c>
      <c r="E1679" s="7">
        <v>4002</v>
      </c>
      <c r="F1679" s="7">
        <f t="shared" si="49"/>
        <v>100.05000000000001</v>
      </c>
      <c r="G1679" s="12">
        <f t="shared" si="50"/>
        <v>3229467.5650000032</v>
      </c>
    </row>
    <row r="1680" spans="2:7" ht="15" x14ac:dyDescent="0.2">
      <c r="B1680" s="10">
        <v>44924</v>
      </c>
      <c r="C1680" s="13">
        <v>29896</v>
      </c>
      <c r="D1680" s="14" t="s">
        <v>93</v>
      </c>
      <c r="E1680" s="7">
        <v>4978</v>
      </c>
      <c r="F1680" s="7">
        <f t="shared" si="49"/>
        <v>124.45</v>
      </c>
      <c r="G1680" s="12">
        <f t="shared" si="50"/>
        <v>3234321.115000003</v>
      </c>
    </row>
    <row r="1681" spans="2:7" ht="15" x14ac:dyDescent="0.2">
      <c r="B1681" s="10">
        <v>44924</v>
      </c>
      <c r="C1681" s="13">
        <v>29897</v>
      </c>
      <c r="D1681" s="14" t="s">
        <v>93</v>
      </c>
      <c r="E1681" s="7">
        <v>237</v>
      </c>
      <c r="F1681" s="7">
        <f t="shared" si="49"/>
        <v>5.9250000000000007</v>
      </c>
      <c r="G1681" s="12">
        <f t="shared" si="50"/>
        <v>3234552.1900000032</v>
      </c>
    </row>
    <row r="1682" spans="2:7" ht="15" x14ac:dyDescent="0.2">
      <c r="B1682" s="10">
        <v>44924</v>
      </c>
      <c r="C1682" s="13">
        <v>29898</v>
      </c>
      <c r="D1682" s="14" t="s">
        <v>93</v>
      </c>
      <c r="E1682" s="7">
        <v>756</v>
      </c>
      <c r="F1682" s="7">
        <f t="shared" si="49"/>
        <v>18.900000000000002</v>
      </c>
      <c r="G1682" s="12">
        <f t="shared" si="50"/>
        <v>3235289.2900000033</v>
      </c>
    </row>
    <row r="1683" spans="2:7" ht="15" x14ac:dyDescent="0.2">
      <c r="B1683" s="10">
        <v>44924</v>
      </c>
      <c r="C1683" s="13">
        <v>29899</v>
      </c>
      <c r="D1683" s="14" t="s">
        <v>93</v>
      </c>
      <c r="E1683" s="7">
        <v>1074</v>
      </c>
      <c r="F1683" s="7">
        <f t="shared" si="49"/>
        <v>26.85</v>
      </c>
      <c r="G1683" s="12">
        <f t="shared" si="50"/>
        <v>3236336.4400000032</v>
      </c>
    </row>
    <row r="1684" spans="2:7" ht="15" x14ac:dyDescent="0.2">
      <c r="B1684" s="10">
        <v>44924</v>
      </c>
      <c r="C1684" s="13">
        <v>29900</v>
      </c>
      <c r="D1684" s="14" t="s">
        <v>93</v>
      </c>
      <c r="E1684" s="7">
        <v>668</v>
      </c>
      <c r="F1684" s="7">
        <f t="shared" si="49"/>
        <v>16.7</v>
      </c>
      <c r="G1684" s="12">
        <f t="shared" si="50"/>
        <v>3236987.740000003</v>
      </c>
    </row>
    <row r="1685" spans="2:7" ht="15" x14ac:dyDescent="0.2">
      <c r="B1685" s="10">
        <v>44924</v>
      </c>
      <c r="C1685" s="13">
        <v>29901</v>
      </c>
      <c r="D1685" s="14" t="s">
        <v>93</v>
      </c>
      <c r="E1685" s="7">
        <v>487</v>
      </c>
      <c r="F1685" s="7">
        <f t="shared" si="49"/>
        <v>12.175000000000001</v>
      </c>
      <c r="G1685" s="12">
        <f t="shared" si="50"/>
        <v>3237462.5650000032</v>
      </c>
    </row>
    <row r="1686" spans="2:7" ht="15" x14ac:dyDescent="0.2">
      <c r="B1686" s="10">
        <v>44924</v>
      </c>
      <c r="C1686" s="13">
        <v>29902</v>
      </c>
      <c r="D1686" s="14" t="s">
        <v>93</v>
      </c>
      <c r="E1686" s="7">
        <v>720</v>
      </c>
      <c r="F1686" s="7">
        <f t="shared" si="49"/>
        <v>18</v>
      </c>
      <c r="G1686" s="12">
        <f t="shared" si="50"/>
        <v>3238164.5650000032</v>
      </c>
    </row>
    <row r="1687" spans="2:7" ht="15" x14ac:dyDescent="0.2">
      <c r="B1687" s="10">
        <v>44924</v>
      </c>
      <c r="C1687" s="13">
        <v>29903</v>
      </c>
      <c r="D1687" s="14" t="s">
        <v>93</v>
      </c>
      <c r="E1687" s="7">
        <v>202</v>
      </c>
      <c r="F1687" s="7">
        <f t="shared" si="49"/>
        <v>5.0500000000000007</v>
      </c>
      <c r="G1687" s="12">
        <f t="shared" si="50"/>
        <v>3238361.5150000034</v>
      </c>
    </row>
    <row r="1688" spans="2:7" ht="15" x14ac:dyDescent="0.2">
      <c r="B1688" s="10">
        <v>44924</v>
      </c>
      <c r="C1688" s="13">
        <v>29904</v>
      </c>
      <c r="D1688" s="14" t="s">
        <v>93</v>
      </c>
      <c r="E1688" s="7">
        <v>1474</v>
      </c>
      <c r="F1688" s="7">
        <f t="shared" si="49"/>
        <v>36.85</v>
      </c>
      <c r="G1688" s="12">
        <f t="shared" si="50"/>
        <v>3239798.6650000033</v>
      </c>
    </row>
    <row r="1689" spans="2:7" ht="15" x14ac:dyDescent="0.2">
      <c r="B1689" s="10">
        <v>44924</v>
      </c>
      <c r="C1689" s="13">
        <v>29905</v>
      </c>
      <c r="D1689" s="14" t="s">
        <v>93</v>
      </c>
      <c r="E1689" s="7">
        <v>3366</v>
      </c>
      <c r="F1689" s="7">
        <f t="shared" si="49"/>
        <v>84.15</v>
      </c>
      <c r="G1689" s="12">
        <f t="shared" si="50"/>
        <v>3243080.5150000034</v>
      </c>
    </row>
    <row r="1690" spans="2:7" ht="15" x14ac:dyDescent="0.2">
      <c r="B1690" s="10">
        <v>44924</v>
      </c>
      <c r="C1690" s="13">
        <v>29906</v>
      </c>
      <c r="D1690" s="14" t="s">
        <v>93</v>
      </c>
      <c r="E1690" s="7">
        <v>2109</v>
      </c>
      <c r="F1690" s="7">
        <f t="shared" si="49"/>
        <v>52.725000000000001</v>
      </c>
      <c r="G1690" s="12">
        <f t="shared" si="50"/>
        <v>3245136.7900000033</v>
      </c>
    </row>
    <row r="1691" spans="2:7" ht="15" x14ac:dyDescent="0.2">
      <c r="B1691" s="10">
        <v>44924</v>
      </c>
      <c r="C1691" s="13">
        <v>29907</v>
      </c>
      <c r="D1691" s="14" t="s">
        <v>93</v>
      </c>
      <c r="E1691" s="7">
        <v>2479</v>
      </c>
      <c r="F1691" s="7">
        <f t="shared" si="49"/>
        <v>61.975000000000001</v>
      </c>
      <c r="G1691" s="12">
        <f t="shared" si="50"/>
        <v>3247553.8150000032</v>
      </c>
    </row>
    <row r="1692" spans="2:7" ht="15" x14ac:dyDescent="0.2">
      <c r="B1692" s="10">
        <v>44924</v>
      </c>
      <c r="C1692" s="13">
        <v>29908</v>
      </c>
      <c r="D1692" s="14" t="s">
        <v>93</v>
      </c>
      <c r="E1692" s="7">
        <v>570</v>
      </c>
      <c r="F1692" s="7">
        <f t="shared" si="49"/>
        <v>14.25</v>
      </c>
      <c r="G1692" s="12">
        <f t="shared" si="50"/>
        <v>3248109.5650000032</v>
      </c>
    </row>
    <row r="1693" spans="2:7" ht="15" x14ac:dyDescent="0.2">
      <c r="B1693" s="10">
        <v>44924</v>
      </c>
      <c r="C1693" s="13">
        <v>29909</v>
      </c>
      <c r="D1693" s="14" t="s">
        <v>93</v>
      </c>
      <c r="E1693" s="7">
        <v>213</v>
      </c>
      <c r="F1693" s="7">
        <f t="shared" si="49"/>
        <v>5.3250000000000002</v>
      </c>
      <c r="G1693" s="12">
        <f t="shared" si="50"/>
        <v>3248317.240000003</v>
      </c>
    </row>
    <row r="1694" spans="2:7" ht="15" x14ac:dyDescent="0.2">
      <c r="B1694" s="10">
        <v>44924</v>
      </c>
      <c r="C1694" s="13">
        <v>29910</v>
      </c>
      <c r="D1694" s="14" t="s">
        <v>93</v>
      </c>
      <c r="E1694" s="7">
        <v>1713</v>
      </c>
      <c r="F1694" s="7">
        <f t="shared" si="49"/>
        <v>42.825000000000003</v>
      </c>
      <c r="G1694" s="12">
        <f t="shared" si="50"/>
        <v>3249987.4150000028</v>
      </c>
    </row>
    <row r="1695" spans="2:7" ht="15" x14ac:dyDescent="0.2">
      <c r="B1695" s="10">
        <v>44924</v>
      </c>
      <c r="C1695" s="13">
        <v>29911</v>
      </c>
      <c r="D1695" s="14" t="s">
        <v>93</v>
      </c>
      <c r="E1695" s="7">
        <v>1287</v>
      </c>
      <c r="F1695" s="7">
        <f t="shared" si="49"/>
        <v>32.175000000000004</v>
      </c>
      <c r="G1695" s="12">
        <f t="shared" si="50"/>
        <v>3251242.240000003</v>
      </c>
    </row>
    <row r="1696" spans="2:7" ht="15" x14ac:dyDescent="0.2">
      <c r="B1696" s="10">
        <v>44924</v>
      </c>
      <c r="C1696" s="13">
        <v>29912</v>
      </c>
      <c r="D1696" s="14" t="s">
        <v>93</v>
      </c>
      <c r="E1696" s="7">
        <v>4554</v>
      </c>
      <c r="F1696" s="7">
        <f t="shared" si="49"/>
        <v>113.85000000000001</v>
      </c>
      <c r="G1696" s="12">
        <f t="shared" si="50"/>
        <v>3255682.3900000029</v>
      </c>
    </row>
    <row r="1697" spans="2:7" ht="15" x14ac:dyDescent="0.2">
      <c r="B1697" s="10">
        <v>44924</v>
      </c>
      <c r="C1697" s="13">
        <v>29913</v>
      </c>
      <c r="D1697" s="14" t="s">
        <v>93</v>
      </c>
      <c r="E1697" s="7">
        <v>800</v>
      </c>
      <c r="F1697" s="7">
        <f t="shared" si="49"/>
        <v>20</v>
      </c>
      <c r="G1697" s="12">
        <f t="shared" si="50"/>
        <v>3256462.3900000029</v>
      </c>
    </row>
    <row r="1698" spans="2:7" ht="15" x14ac:dyDescent="0.2">
      <c r="B1698" s="10">
        <v>44924</v>
      </c>
      <c r="C1698" s="13">
        <v>29914</v>
      </c>
      <c r="D1698" s="14" t="s">
        <v>93</v>
      </c>
      <c r="E1698" s="7">
        <v>754</v>
      </c>
      <c r="F1698" s="7">
        <f t="shared" si="49"/>
        <v>18.850000000000001</v>
      </c>
      <c r="G1698" s="12">
        <f t="shared" si="50"/>
        <v>3257197.5400000028</v>
      </c>
    </row>
    <row r="1699" spans="2:7" ht="15" x14ac:dyDescent="0.2">
      <c r="B1699" s="10">
        <v>44924</v>
      </c>
      <c r="C1699" s="13">
        <v>29915</v>
      </c>
      <c r="D1699" s="14" t="s">
        <v>93</v>
      </c>
      <c r="E1699" s="7">
        <v>1287</v>
      </c>
      <c r="F1699" s="7">
        <f t="shared" si="49"/>
        <v>32.175000000000004</v>
      </c>
      <c r="G1699" s="12">
        <f t="shared" si="50"/>
        <v>3258452.365000003</v>
      </c>
    </row>
    <row r="1700" spans="2:7" ht="15" x14ac:dyDescent="0.2">
      <c r="B1700" s="10">
        <v>44924</v>
      </c>
      <c r="C1700" s="13">
        <v>29916</v>
      </c>
      <c r="D1700" s="14" t="s">
        <v>93</v>
      </c>
      <c r="E1700" s="7">
        <v>1184</v>
      </c>
      <c r="F1700" s="7">
        <f t="shared" si="49"/>
        <v>29.6</v>
      </c>
      <c r="G1700" s="12">
        <f t="shared" si="50"/>
        <v>3259606.7650000029</v>
      </c>
    </row>
    <row r="1701" spans="2:7" ht="15" x14ac:dyDescent="0.2">
      <c r="B1701" s="10">
        <v>44924</v>
      </c>
      <c r="C1701" s="13">
        <v>29917</v>
      </c>
      <c r="D1701" s="14" t="s">
        <v>93</v>
      </c>
      <c r="E1701" s="7">
        <v>6494</v>
      </c>
      <c r="F1701" s="7">
        <f t="shared" si="49"/>
        <v>162.35000000000002</v>
      </c>
      <c r="G1701" s="12">
        <f t="shared" si="50"/>
        <v>3265938.4150000028</v>
      </c>
    </row>
    <row r="1702" spans="2:7" ht="15" x14ac:dyDescent="0.2">
      <c r="B1702" s="10">
        <v>44924</v>
      </c>
      <c r="C1702" s="13">
        <v>29918</v>
      </c>
      <c r="D1702" s="14" t="s">
        <v>93</v>
      </c>
      <c r="E1702" s="7">
        <v>842</v>
      </c>
      <c r="F1702" s="7">
        <f t="shared" si="49"/>
        <v>21.05</v>
      </c>
      <c r="G1702" s="12">
        <f t="shared" si="50"/>
        <v>3266759.365000003</v>
      </c>
    </row>
    <row r="1703" spans="2:7" ht="15" x14ac:dyDescent="0.2">
      <c r="B1703" s="10">
        <v>44924</v>
      </c>
      <c r="C1703" s="13">
        <v>29919</v>
      </c>
      <c r="D1703" s="14" t="s">
        <v>93</v>
      </c>
      <c r="E1703" s="7">
        <v>2638</v>
      </c>
      <c r="F1703" s="7">
        <f t="shared" si="49"/>
        <v>65.95</v>
      </c>
      <c r="G1703" s="12">
        <f t="shared" si="50"/>
        <v>3269331.4150000028</v>
      </c>
    </row>
    <row r="1704" spans="2:7" ht="15" x14ac:dyDescent="0.2">
      <c r="B1704" s="10">
        <v>44924</v>
      </c>
      <c r="C1704" s="13">
        <v>29920</v>
      </c>
      <c r="D1704" s="14" t="s">
        <v>93</v>
      </c>
      <c r="E1704" s="7">
        <v>191</v>
      </c>
      <c r="F1704" s="7">
        <f t="shared" si="49"/>
        <v>4.7750000000000004</v>
      </c>
      <c r="G1704" s="12">
        <f t="shared" si="50"/>
        <v>3269517.6400000029</v>
      </c>
    </row>
    <row r="1705" spans="2:7" ht="15" x14ac:dyDescent="0.2">
      <c r="B1705" s="10">
        <v>44924</v>
      </c>
      <c r="C1705" s="13">
        <v>29921</v>
      </c>
      <c r="D1705" s="14" t="s">
        <v>93</v>
      </c>
      <c r="E1705" s="7">
        <v>684</v>
      </c>
      <c r="F1705" s="7">
        <f t="shared" si="49"/>
        <v>17.100000000000001</v>
      </c>
      <c r="G1705" s="12">
        <f t="shared" si="50"/>
        <v>3270184.5400000028</v>
      </c>
    </row>
    <row r="1706" spans="2:7" ht="15" x14ac:dyDescent="0.2">
      <c r="B1706" s="10">
        <v>44924</v>
      </c>
      <c r="C1706" s="13">
        <v>29922</v>
      </c>
      <c r="D1706" s="14" t="s">
        <v>93</v>
      </c>
      <c r="E1706" s="7">
        <v>567</v>
      </c>
      <c r="F1706" s="7">
        <f t="shared" si="49"/>
        <v>14.175000000000001</v>
      </c>
      <c r="G1706" s="12">
        <f t="shared" si="50"/>
        <v>3270737.365000003</v>
      </c>
    </row>
    <row r="1707" spans="2:7" ht="15" x14ac:dyDescent="0.2">
      <c r="B1707" s="10">
        <v>44924</v>
      </c>
      <c r="C1707" s="13">
        <v>29923</v>
      </c>
      <c r="D1707" s="14" t="s">
        <v>93</v>
      </c>
      <c r="E1707" s="7">
        <v>457</v>
      </c>
      <c r="F1707" s="7">
        <f t="shared" si="49"/>
        <v>11.425000000000001</v>
      </c>
      <c r="G1707" s="12">
        <f t="shared" si="50"/>
        <v>3271182.9400000032</v>
      </c>
    </row>
    <row r="1708" spans="2:7" ht="15" x14ac:dyDescent="0.2">
      <c r="B1708" s="10">
        <v>44924</v>
      </c>
      <c r="C1708" s="13">
        <v>29924</v>
      </c>
      <c r="D1708" s="14" t="s">
        <v>93</v>
      </c>
      <c r="E1708" s="7">
        <v>2546</v>
      </c>
      <c r="F1708" s="7">
        <f t="shared" si="49"/>
        <v>63.650000000000006</v>
      </c>
      <c r="G1708" s="12">
        <f t="shared" si="50"/>
        <v>3273665.2900000033</v>
      </c>
    </row>
    <row r="1709" spans="2:7" ht="15" x14ac:dyDescent="0.2">
      <c r="B1709" s="10">
        <v>44924</v>
      </c>
      <c r="C1709" s="13">
        <v>29925</v>
      </c>
      <c r="D1709" s="14" t="s">
        <v>93</v>
      </c>
      <c r="E1709" s="7">
        <v>768</v>
      </c>
      <c r="F1709" s="7">
        <f t="shared" si="49"/>
        <v>19.200000000000003</v>
      </c>
      <c r="G1709" s="12">
        <f t="shared" si="50"/>
        <v>3274414.0900000031</v>
      </c>
    </row>
    <row r="1710" spans="2:7" ht="15" x14ac:dyDescent="0.2">
      <c r="B1710" s="10">
        <v>44924</v>
      </c>
      <c r="C1710" s="13">
        <v>29926</v>
      </c>
      <c r="D1710" s="14" t="s">
        <v>93</v>
      </c>
      <c r="E1710" s="7">
        <v>1615</v>
      </c>
      <c r="F1710" s="7">
        <f t="shared" si="49"/>
        <v>40.375</v>
      </c>
      <c r="G1710" s="12">
        <f t="shared" si="50"/>
        <v>3275988.7150000031</v>
      </c>
    </row>
    <row r="1711" spans="2:7" ht="15" x14ac:dyDescent="0.2">
      <c r="B1711" s="10">
        <v>44924</v>
      </c>
      <c r="C1711" s="13">
        <v>29927</v>
      </c>
      <c r="D1711" s="14" t="s">
        <v>93</v>
      </c>
      <c r="E1711" s="7">
        <v>938</v>
      </c>
      <c r="F1711" s="7">
        <f t="shared" si="49"/>
        <v>23.450000000000003</v>
      </c>
      <c r="G1711" s="12">
        <f t="shared" si="50"/>
        <v>3276903.2650000029</v>
      </c>
    </row>
    <row r="1712" spans="2:7" ht="15" x14ac:dyDescent="0.2">
      <c r="B1712" s="10">
        <v>44924</v>
      </c>
      <c r="C1712" s="13">
        <v>29928</v>
      </c>
      <c r="D1712" s="14" t="s">
        <v>93</v>
      </c>
      <c r="E1712" s="7">
        <v>754</v>
      </c>
      <c r="F1712" s="7">
        <f t="shared" si="49"/>
        <v>18.850000000000001</v>
      </c>
      <c r="G1712" s="12">
        <f t="shared" si="50"/>
        <v>3277638.4150000028</v>
      </c>
    </row>
    <row r="1713" spans="2:7" ht="15" x14ac:dyDescent="0.2">
      <c r="B1713" s="10">
        <v>44924</v>
      </c>
      <c r="C1713" s="13">
        <v>29929</v>
      </c>
      <c r="D1713" s="14" t="s">
        <v>93</v>
      </c>
      <c r="E1713" s="7">
        <v>2000</v>
      </c>
      <c r="F1713" s="7">
        <f t="shared" si="49"/>
        <v>50</v>
      </c>
      <c r="G1713" s="12">
        <f t="shared" si="50"/>
        <v>3279588.4150000028</v>
      </c>
    </row>
    <row r="1714" spans="2:7" ht="15" x14ac:dyDescent="0.2">
      <c r="B1714" s="10">
        <v>44924</v>
      </c>
      <c r="C1714" s="13">
        <v>29930</v>
      </c>
      <c r="D1714" s="14" t="s">
        <v>93</v>
      </c>
      <c r="E1714" s="7">
        <v>1853</v>
      </c>
      <c r="F1714" s="7">
        <f t="shared" si="49"/>
        <v>46.325000000000003</v>
      </c>
      <c r="G1714" s="12">
        <f t="shared" si="50"/>
        <v>3281395.0900000026</v>
      </c>
    </row>
    <row r="1715" spans="2:7" ht="15" x14ac:dyDescent="0.2">
      <c r="B1715" s="10">
        <v>44924</v>
      </c>
      <c r="C1715" s="13">
        <v>29931</v>
      </c>
      <c r="D1715" s="14" t="s">
        <v>93</v>
      </c>
      <c r="E1715" s="7">
        <v>951</v>
      </c>
      <c r="F1715" s="7">
        <f t="shared" si="49"/>
        <v>23.775000000000002</v>
      </c>
      <c r="G1715" s="12">
        <f t="shared" si="50"/>
        <v>3282322.3150000027</v>
      </c>
    </row>
    <row r="1716" spans="2:7" ht="15" x14ac:dyDescent="0.2">
      <c r="B1716" s="10">
        <v>44924</v>
      </c>
      <c r="C1716" s="13">
        <v>29932</v>
      </c>
      <c r="D1716" s="14" t="s">
        <v>93</v>
      </c>
      <c r="E1716" s="7">
        <v>458</v>
      </c>
      <c r="F1716" s="7">
        <f t="shared" si="49"/>
        <v>11.450000000000001</v>
      </c>
      <c r="G1716" s="12">
        <f t="shared" si="50"/>
        <v>3282768.8650000026</v>
      </c>
    </row>
    <row r="1717" spans="2:7" ht="15" x14ac:dyDescent="0.2">
      <c r="B1717" s="10">
        <v>44924</v>
      </c>
      <c r="C1717" s="13">
        <v>29933</v>
      </c>
      <c r="D1717" s="14" t="s">
        <v>93</v>
      </c>
      <c r="E1717" s="7">
        <v>2501</v>
      </c>
      <c r="F1717" s="7">
        <f t="shared" si="49"/>
        <v>62.525000000000006</v>
      </c>
      <c r="G1717" s="12">
        <f t="shared" si="50"/>
        <v>3285207.3400000026</v>
      </c>
    </row>
    <row r="1718" spans="2:7" ht="15" x14ac:dyDescent="0.2">
      <c r="B1718" s="10">
        <v>44924</v>
      </c>
      <c r="C1718" s="13">
        <v>29934</v>
      </c>
      <c r="D1718" s="14" t="s">
        <v>93</v>
      </c>
      <c r="E1718" s="7">
        <v>29638</v>
      </c>
      <c r="F1718" s="7">
        <f t="shared" si="49"/>
        <v>740.95</v>
      </c>
      <c r="G1718" s="12">
        <f t="shared" si="50"/>
        <v>3314104.3900000025</v>
      </c>
    </row>
    <row r="1719" spans="2:7" ht="15" x14ac:dyDescent="0.2">
      <c r="B1719" s="10">
        <v>44924</v>
      </c>
      <c r="C1719" s="13">
        <v>29935</v>
      </c>
      <c r="D1719" s="14" t="s">
        <v>93</v>
      </c>
      <c r="E1719" s="7">
        <v>1883</v>
      </c>
      <c r="F1719" s="7">
        <f t="shared" si="49"/>
        <v>47.075000000000003</v>
      </c>
      <c r="G1719" s="12">
        <f t="shared" si="50"/>
        <v>3315940.3150000023</v>
      </c>
    </row>
    <row r="1720" spans="2:7" ht="15" x14ac:dyDescent="0.2">
      <c r="B1720" s="10">
        <v>44924</v>
      </c>
      <c r="C1720" s="13">
        <v>29936</v>
      </c>
      <c r="D1720" s="14" t="s">
        <v>93</v>
      </c>
      <c r="E1720" s="7">
        <v>6500</v>
      </c>
      <c r="F1720" s="7">
        <f t="shared" si="49"/>
        <v>162.5</v>
      </c>
      <c r="G1720" s="12">
        <f t="shared" si="50"/>
        <v>3322277.8150000023</v>
      </c>
    </row>
    <row r="1721" spans="2:7" ht="15" x14ac:dyDescent="0.2">
      <c r="B1721" s="10">
        <v>44924</v>
      </c>
      <c r="C1721" s="13">
        <v>29937</v>
      </c>
      <c r="D1721" s="14" t="s">
        <v>93</v>
      </c>
      <c r="E1721" s="7">
        <v>628</v>
      </c>
      <c r="F1721" s="7">
        <f t="shared" si="49"/>
        <v>15.700000000000001</v>
      </c>
      <c r="G1721" s="12">
        <f t="shared" si="50"/>
        <v>3322890.1150000021</v>
      </c>
    </row>
    <row r="1722" spans="2:7" ht="15" x14ac:dyDescent="0.2">
      <c r="B1722" s="10">
        <v>44924</v>
      </c>
      <c r="C1722" s="13">
        <v>29938</v>
      </c>
      <c r="D1722" s="14" t="s">
        <v>93</v>
      </c>
      <c r="E1722" s="7">
        <v>1036</v>
      </c>
      <c r="F1722" s="7">
        <f t="shared" si="49"/>
        <v>25.900000000000002</v>
      </c>
      <c r="G1722" s="12">
        <f t="shared" si="50"/>
        <v>3323900.2150000022</v>
      </c>
    </row>
    <row r="1723" spans="2:7" ht="15" x14ac:dyDescent="0.2">
      <c r="B1723" s="10">
        <v>44924</v>
      </c>
      <c r="C1723" s="13">
        <v>29939</v>
      </c>
      <c r="D1723" s="14" t="s">
        <v>93</v>
      </c>
      <c r="E1723" s="7">
        <v>3084</v>
      </c>
      <c r="F1723" s="7">
        <f t="shared" si="49"/>
        <v>77.100000000000009</v>
      </c>
      <c r="G1723" s="12">
        <f t="shared" si="50"/>
        <v>3326907.1150000021</v>
      </c>
    </row>
    <row r="1724" spans="2:7" ht="15" x14ac:dyDescent="0.2">
      <c r="B1724" s="10">
        <v>44924</v>
      </c>
      <c r="C1724" s="13">
        <v>29940</v>
      </c>
      <c r="D1724" s="14" t="s">
        <v>93</v>
      </c>
      <c r="E1724" s="7">
        <v>1610</v>
      </c>
      <c r="F1724" s="7">
        <f t="shared" si="49"/>
        <v>40.25</v>
      </c>
      <c r="G1724" s="12">
        <f t="shared" si="50"/>
        <v>3328476.8650000021</v>
      </c>
    </row>
    <row r="1725" spans="2:7" ht="15" x14ac:dyDescent="0.2">
      <c r="B1725" s="10">
        <v>44924</v>
      </c>
      <c r="C1725" s="13">
        <v>29941</v>
      </c>
      <c r="D1725" s="14" t="s">
        <v>93</v>
      </c>
      <c r="E1725" s="7">
        <v>306</v>
      </c>
      <c r="F1725" s="7">
        <f t="shared" si="49"/>
        <v>7.65</v>
      </c>
      <c r="G1725" s="12">
        <f t="shared" si="50"/>
        <v>3328775.2150000022</v>
      </c>
    </row>
    <row r="1726" spans="2:7" ht="15" x14ac:dyDescent="0.2">
      <c r="B1726" s="10">
        <v>44924</v>
      </c>
      <c r="C1726" s="13">
        <v>29942</v>
      </c>
      <c r="D1726" s="14" t="s">
        <v>93</v>
      </c>
      <c r="E1726" s="7">
        <v>566</v>
      </c>
      <c r="F1726" s="7">
        <f t="shared" si="49"/>
        <v>14.15</v>
      </c>
      <c r="G1726" s="12">
        <f t="shared" si="50"/>
        <v>3329327.0650000023</v>
      </c>
    </row>
    <row r="1727" spans="2:7" ht="15" x14ac:dyDescent="0.2">
      <c r="B1727" s="10">
        <v>44924</v>
      </c>
      <c r="C1727" s="13">
        <v>29943</v>
      </c>
      <c r="D1727" s="14" t="s">
        <v>93</v>
      </c>
      <c r="E1727" s="7">
        <v>1904</v>
      </c>
      <c r="F1727" s="7">
        <f t="shared" si="49"/>
        <v>47.6</v>
      </c>
      <c r="G1727" s="12">
        <f t="shared" si="50"/>
        <v>3331183.4650000022</v>
      </c>
    </row>
    <row r="1728" spans="2:7" ht="15" x14ac:dyDescent="0.2">
      <c r="B1728" s="10">
        <v>44924</v>
      </c>
      <c r="C1728" s="13">
        <v>29944</v>
      </c>
      <c r="D1728" s="14" t="s">
        <v>93</v>
      </c>
      <c r="E1728" s="7">
        <v>348</v>
      </c>
      <c r="F1728" s="7">
        <f t="shared" ref="F1728:F1774" si="51">E1728*2.5%</f>
        <v>8.7000000000000011</v>
      </c>
      <c r="G1728" s="12">
        <f t="shared" si="50"/>
        <v>3331522.765000002</v>
      </c>
    </row>
    <row r="1729" spans="2:7" ht="15" x14ac:dyDescent="0.2">
      <c r="B1729" s="10">
        <v>44924</v>
      </c>
      <c r="C1729" s="13">
        <v>29945</v>
      </c>
      <c r="D1729" s="14" t="s">
        <v>93</v>
      </c>
      <c r="E1729" s="7">
        <v>628</v>
      </c>
      <c r="F1729" s="7">
        <f t="shared" si="51"/>
        <v>15.700000000000001</v>
      </c>
      <c r="G1729" s="12">
        <f t="shared" si="50"/>
        <v>3332135.0650000018</v>
      </c>
    </row>
    <row r="1730" spans="2:7" ht="15" x14ac:dyDescent="0.2">
      <c r="B1730" s="10">
        <v>44924</v>
      </c>
      <c r="C1730" s="13">
        <v>29946</v>
      </c>
      <c r="D1730" s="14" t="s">
        <v>93</v>
      </c>
      <c r="E1730" s="7">
        <v>203</v>
      </c>
      <c r="F1730" s="7">
        <f t="shared" si="51"/>
        <v>5.0750000000000002</v>
      </c>
      <c r="G1730" s="12">
        <f t="shared" si="50"/>
        <v>3332332.9900000016</v>
      </c>
    </row>
    <row r="1731" spans="2:7" ht="15" x14ac:dyDescent="0.2">
      <c r="B1731" s="10">
        <v>44924</v>
      </c>
      <c r="C1731" s="13">
        <v>29947</v>
      </c>
      <c r="D1731" s="14" t="s">
        <v>93</v>
      </c>
      <c r="E1731" s="7">
        <v>249</v>
      </c>
      <c r="F1731" s="7">
        <f t="shared" si="51"/>
        <v>6.2250000000000005</v>
      </c>
      <c r="G1731" s="12">
        <f t="shared" si="50"/>
        <v>3332575.7650000015</v>
      </c>
    </row>
    <row r="1732" spans="2:7" ht="15" x14ac:dyDescent="0.2">
      <c r="B1732" s="10">
        <v>44924</v>
      </c>
      <c r="C1732" s="13">
        <v>29948</v>
      </c>
      <c r="D1732" s="14" t="s">
        <v>93</v>
      </c>
      <c r="E1732" s="7">
        <v>613</v>
      </c>
      <c r="F1732" s="7">
        <f t="shared" si="51"/>
        <v>15.325000000000001</v>
      </c>
      <c r="G1732" s="12">
        <f t="shared" si="50"/>
        <v>3333173.4400000013</v>
      </c>
    </row>
    <row r="1733" spans="2:7" ht="15" x14ac:dyDescent="0.2">
      <c r="B1733" s="10">
        <v>44924</v>
      </c>
      <c r="C1733" s="13">
        <v>29949</v>
      </c>
      <c r="D1733" s="14" t="s">
        <v>93</v>
      </c>
      <c r="E1733" s="7">
        <v>459</v>
      </c>
      <c r="F1733" s="7">
        <f t="shared" si="51"/>
        <v>11.475000000000001</v>
      </c>
      <c r="G1733" s="12">
        <f t="shared" si="50"/>
        <v>3333620.9650000012</v>
      </c>
    </row>
    <row r="1734" spans="2:7" ht="15" x14ac:dyDescent="0.2">
      <c r="B1734" s="10">
        <v>44924</v>
      </c>
      <c r="C1734" s="13">
        <v>29950</v>
      </c>
      <c r="D1734" s="14" t="s">
        <v>93</v>
      </c>
      <c r="E1734" s="7">
        <v>1944</v>
      </c>
      <c r="F1734" s="7">
        <f t="shared" si="51"/>
        <v>48.6</v>
      </c>
      <c r="G1734" s="12">
        <f t="shared" si="50"/>
        <v>3335516.3650000012</v>
      </c>
    </row>
    <row r="1735" spans="2:7" ht="15" x14ac:dyDescent="0.2">
      <c r="B1735" s="10">
        <v>44924</v>
      </c>
      <c r="C1735" s="13">
        <v>29951</v>
      </c>
      <c r="D1735" s="14" t="s">
        <v>93</v>
      </c>
      <c r="E1735" s="7">
        <v>38393</v>
      </c>
      <c r="F1735" s="7">
        <f t="shared" si="51"/>
        <v>959.82500000000005</v>
      </c>
      <c r="G1735" s="12">
        <f t="shared" si="50"/>
        <v>3372949.540000001</v>
      </c>
    </row>
    <row r="1736" spans="2:7" ht="15" x14ac:dyDescent="0.2">
      <c r="B1736" s="10">
        <v>44924</v>
      </c>
      <c r="C1736" s="13">
        <v>29952</v>
      </c>
      <c r="D1736" s="14" t="s">
        <v>93</v>
      </c>
      <c r="E1736" s="7">
        <v>323</v>
      </c>
      <c r="F1736" s="7">
        <f t="shared" si="51"/>
        <v>8.0750000000000011</v>
      </c>
      <c r="G1736" s="12">
        <f t="shared" si="50"/>
        <v>3373264.4650000008</v>
      </c>
    </row>
    <row r="1737" spans="2:7" ht="15" x14ac:dyDescent="0.2">
      <c r="B1737" s="10">
        <v>44924</v>
      </c>
      <c r="C1737" s="13">
        <v>29953</v>
      </c>
      <c r="D1737" s="14" t="s">
        <v>93</v>
      </c>
      <c r="E1737" s="7">
        <v>953</v>
      </c>
      <c r="F1737" s="7">
        <f t="shared" si="51"/>
        <v>23.825000000000003</v>
      </c>
      <c r="G1737" s="12">
        <f t="shared" ref="G1737:G1800" si="52">SUM(G1736+E1737-F1737)</f>
        <v>3374193.6400000006</v>
      </c>
    </row>
    <row r="1738" spans="2:7" ht="15" x14ac:dyDescent="0.2">
      <c r="B1738" s="10">
        <v>44924</v>
      </c>
      <c r="C1738" s="13">
        <v>29954</v>
      </c>
      <c r="D1738" s="14" t="s">
        <v>93</v>
      </c>
      <c r="E1738" s="7">
        <v>498</v>
      </c>
      <c r="F1738" s="7">
        <f t="shared" si="51"/>
        <v>12.450000000000001</v>
      </c>
      <c r="G1738" s="12">
        <f t="shared" si="52"/>
        <v>3374679.1900000004</v>
      </c>
    </row>
    <row r="1739" spans="2:7" ht="15" x14ac:dyDescent="0.2">
      <c r="B1739" s="10">
        <v>44924</v>
      </c>
      <c r="C1739" s="13">
        <v>29955</v>
      </c>
      <c r="D1739" s="14" t="s">
        <v>93</v>
      </c>
      <c r="E1739" s="7">
        <v>327</v>
      </c>
      <c r="F1739" s="7">
        <f t="shared" si="51"/>
        <v>8.1750000000000007</v>
      </c>
      <c r="G1739" s="12">
        <f t="shared" si="52"/>
        <v>3374998.0150000006</v>
      </c>
    </row>
    <row r="1740" spans="2:7" ht="15" x14ac:dyDescent="0.2">
      <c r="B1740" s="10">
        <v>44924</v>
      </c>
      <c r="C1740" s="13">
        <v>29956</v>
      </c>
      <c r="D1740" s="14" t="s">
        <v>93</v>
      </c>
      <c r="E1740" s="7">
        <v>228</v>
      </c>
      <c r="F1740" s="7">
        <f t="shared" si="51"/>
        <v>5.7</v>
      </c>
      <c r="G1740" s="12">
        <f t="shared" si="52"/>
        <v>3375220.3150000004</v>
      </c>
    </row>
    <row r="1741" spans="2:7" ht="15" x14ac:dyDescent="0.2">
      <c r="B1741" s="10">
        <v>44924</v>
      </c>
      <c r="C1741" s="13">
        <v>29957</v>
      </c>
      <c r="D1741" s="14" t="s">
        <v>93</v>
      </c>
      <c r="E1741" s="7">
        <v>282</v>
      </c>
      <c r="F1741" s="7">
        <f t="shared" si="51"/>
        <v>7.0500000000000007</v>
      </c>
      <c r="G1741" s="12">
        <f t="shared" si="52"/>
        <v>3375495.2650000006</v>
      </c>
    </row>
    <row r="1742" spans="2:7" ht="15" x14ac:dyDescent="0.2">
      <c r="B1742" s="10">
        <v>44924</v>
      </c>
      <c r="C1742" s="13">
        <v>29958</v>
      </c>
      <c r="D1742" s="14" t="s">
        <v>93</v>
      </c>
      <c r="E1742" s="7">
        <v>1212</v>
      </c>
      <c r="F1742" s="7">
        <f t="shared" si="51"/>
        <v>30.3</v>
      </c>
      <c r="G1742" s="12">
        <f t="shared" si="52"/>
        <v>3376676.9650000008</v>
      </c>
    </row>
    <row r="1743" spans="2:7" ht="15" x14ac:dyDescent="0.2">
      <c r="B1743" s="10">
        <v>44924</v>
      </c>
      <c r="C1743" s="13">
        <v>29959</v>
      </c>
      <c r="D1743" s="14" t="s">
        <v>93</v>
      </c>
      <c r="E1743" s="7">
        <v>2563</v>
      </c>
      <c r="F1743" s="7">
        <f t="shared" si="51"/>
        <v>64.075000000000003</v>
      </c>
      <c r="G1743" s="12">
        <f t="shared" si="52"/>
        <v>3379175.8900000006</v>
      </c>
    </row>
    <row r="1744" spans="2:7" ht="15" x14ac:dyDescent="0.2">
      <c r="B1744" s="10">
        <v>44924</v>
      </c>
      <c r="C1744" s="13">
        <v>29960</v>
      </c>
      <c r="D1744" s="14" t="s">
        <v>93</v>
      </c>
      <c r="E1744" s="7">
        <v>364</v>
      </c>
      <c r="F1744" s="7">
        <f t="shared" si="51"/>
        <v>9.1</v>
      </c>
      <c r="G1744" s="12">
        <f t="shared" si="52"/>
        <v>3379530.7900000005</v>
      </c>
    </row>
    <row r="1745" spans="2:7" ht="15" x14ac:dyDescent="0.2">
      <c r="B1745" s="10">
        <v>44924</v>
      </c>
      <c r="C1745" s="13">
        <v>29961</v>
      </c>
      <c r="D1745" s="14" t="s">
        <v>93</v>
      </c>
      <c r="E1745" s="7">
        <v>16060</v>
      </c>
      <c r="F1745" s="7">
        <f t="shared" si="51"/>
        <v>401.5</v>
      </c>
      <c r="G1745" s="12">
        <f t="shared" si="52"/>
        <v>3395189.2900000005</v>
      </c>
    </row>
    <row r="1746" spans="2:7" ht="15" x14ac:dyDescent="0.2">
      <c r="B1746" s="10">
        <v>44924</v>
      </c>
      <c r="C1746" s="13">
        <v>29962</v>
      </c>
      <c r="D1746" s="14" t="s">
        <v>93</v>
      </c>
      <c r="E1746" s="7">
        <v>864</v>
      </c>
      <c r="F1746" s="7">
        <f t="shared" si="51"/>
        <v>21.6</v>
      </c>
      <c r="G1746" s="12">
        <f t="shared" si="52"/>
        <v>3396031.6900000004</v>
      </c>
    </row>
    <row r="1747" spans="2:7" ht="15" x14ac:dyDescent="0.2">
      <c r="B1747" s="10">
        <v>44924</v>
      </c>
      <c r="C1747" s="13">
        <v>29963</v>
      </c>
      <c r="D1747" s="14" t="s">
        <v>93</v>
      </c>
      <c r="E1747" s="7">
        <v>1712</v>
      </c>
      <c r="F1747" s="7">
        <f t="shared" si="51"/>
        <v>42.800000000000004</v>
      </c>
      <c r="G1747" s="12">
        <f t="shared" si="52"/>
        <v>3397700.8900000006</v>
      </c>
    </row>
    <row r="1748" spans="2:7" ht="15" x14ac:dyDescent="0.2">
      <c r="B1748" s="10">
        <v>44924</v>
      </c>
      <c r="C1748" s="13">
        <v>29964</v>
      </c>
      <c r="D1748" s="14" t="s">
        <v>93</v>
      </c>
      <c r="E1748" s="7">
        <v>1018</v>
      </c>
      <c r="F1748" s="7">
        <f t="shared" si="51"/>
        <v>25.450000000000003</v>
      </c>
      <c r="G1748" s="12">
        <f t="shared" si="52"/>
        <v>3398693.4400000004</v>
      </c>
    </row>
    <row r="1749" spans="2:7" ht="15" x14ac:dyDescent="0.2">
      <c r="B1749" s="10">
        <v>44924</v>
      </c>
      <c r="C1749" s="13">
        <v>29965</v>
      </c>
      <c r="D1749" s="14" t="s">
        <v>93</v>
      </c>
      <c r="E1749" s="7">
        <v>870</v>
      </c>
      <c r="F1749" s="7">
        <f t="shared" si="51"/>
        <v>21.75</v>
      </c>
      <c r="G1749" s="12">
        <f t="shared" si="52"/>
        <v>3399541.6900000004</v>
      </c>
    </row>
    <row r="1750" spans="2:7" ht="15" x14ac:dyDescent="0.2">
      <c r="B1750" s="10">
        <v>44924</v>
      </c>
      <c r="C1750" s="13">
        <v>29966</v>
      </c>
      <c r="D1750" s="14" t="s">
        <v>93</v>
      </c>
      <c r="E1750" s="7">
        <v>992</v>
      </c>
      <c r="F1750" s="7">
        <f t="shared" si="51"/>
        <v>24.8</v>
      </c>
      <c r="G1750" s="12">
        <f t="shared" si="52"/>
        <v>3400508.8900000006</v>
      </c>
    </row>
    <row r="1751" spans="2:7" ht="15" x14ac:dyDescent="0.2">
      <c r="B1751" s="10">
        <v>44924</v>
      </c>
      <c r="C1751" s="13">
        <v>29967</v>
      </c>
      <c r="D1751" s="14" t="s">
        <v>93</v>
      </c>
      <c r="E1751" s="7">
        <v>641</v>
      </c>
      <c r="F1751" s="7">
        <f t="shared" si="51"/>
        <v>16.025000000000002</v>
      </c>
      <c r="G1751" s="12">
        <f t="shared" si="52"/>
        <v>3401133.8650000007</v>
      </c>
    </row>
    <row r="1752" spans="2:7" ht="15" x14ac:dyDescent="0.2">
      <c r="B1752" s="10">
        <v>44924</v>
      </c>
      <c r="C1752" s="13">
        <v>29968</v>
      </c>
      <c r="D1752" s="14" t="s">
        <v>93</v>
      </c>
      <c r="E1752" s="7">
        <v>1155</v>
      </c>
      <c r="F1752" s="7">
        <f t="shared" si="51"/>
        <v>28.875</v>
      </c>
      <c r="G1752" s="12">
        <f t="shared" si="52"/>
        <v>3402259.9900000007</v>
      </c>
    </row>
    <row r="1753" spans="2:7" ht="15" x14ac:dyDescent="0.2">
      <c r="B1753" s="10">
        <v>44924</v>
      </c>
      <c r="C1753" s="13">
        <v>29969</v>
      </c>
      <c r="D1753" s="14" t="s">
        <v>93</v>
      </c>
      <c r="E1753" s="7">
        <v>5354</v>
      </c>
      <c r="F1753" s="7">
        <f t="shared" si="51"/>
        <v>133.85</v>
      </c>
      <c r="G1753" s="12">
        <f t="shared" si="52"/>
        <v>3407480.1400000006</v>
      </c>
    </row>
    <row r="1754" spans="2:7" ht="15" x14ac:dyDescent="0.2">
      <c r="B1754" s="10">
        <v>44924</v>
      </c>
      <c r="C1754" s="13">
        <v>29970</v>
      </c>
      <c r="D1754" s="14" t="s">
        <v>93</v>
      </c>
      <c r="E1754" s="7">
        <v>22678</v>
      </c>
      <c r="F1754" s="7">
        <f t="shared" si="51"/>
        <v>566.95000000000005</v>
      </c>
      <c r="G1754" s="12">
        <f t="shared" si="52"/>
        <v>3429591.1900000004</v>
      </c>
    </row>
    <row r="1755" spans="2:7" ht="15" x14ac:dyDescent="0.2">
      <c r="B1755" s="10">
        <v>44924</v>
      </c>
      <c r="C1755" s="13">
        <v>29971</v>
      </c>
      <c r="D1755" s="14" t="s">
        <v>93</v>
      </c>
      <c r="E1755" s="7">
        <v>337</v>
      </c>
      <c r="F1755" s="7">
        <f t="shared" si="51"/>
        <v>8.4250000000000007</v>
      </c>
      <c r="G1755" s="12">
        <f t="shared" si="52"/>
        <v>3429919.7650000006</v>
      </c>
    </row>
    <row r="1756" spans="2:7" ht="15" x14ac:dyDescent="0.2">
      <c r="B1756" s="10">
        <v>44924</v>
      </c>
      <c r="C1756" s="13">
        <v>29972</v>
      </c>
      <c r="D1756" s="14" t="s">
        <v>93</v>
      </c>
      <c r="E1756" s="7">
        <v>96</v>
      </c>
      <c r="F1756" s="7">
        <f t="shared" si="51"/>
        <v>2.4000000000000004</v>
      </c>
      <c r="G1756" s="12">
        <f t="shared" si="52"/>
        <v>3430013.3650000007</v>
      </c>
    </row>
    <row r="1757" spans="2:7" ht="15" x14ac:dyDescent="0.2">
      <c r="B1757" s="10">
        <v>44924</v>
      </c>
      <c r="C1757" s="13">
        <v>29973</v>
      </c>
      <c r="D1757" s="14" t="s">
        <v>93</v>
      </c>
      <c r="E1757" s="7">
        <v>2831</v>
      </c>
      <c r="F1757" s="7">
        <f t="shared" si="51"/>
        <v>70.775000000000006</v>
      </c>
      <c r="G1757" s="12">
        <f t="shared" si="52"/>
        <v>3432773.5900000008</v>
      </c>
    </row>
    <row r="1758" spans="2:7" ht="15" x14ac:dyDescent="0.2">
      <c r="B1758" s="10">
        <v>44924</v>
      </c>
      <c r="C1758" s="13">
        <v>29974</v>
      </c>
      <c r="D1758" s="14" t="s">
        <v>93</v>
      </c>
      <c r="E1758" s="7">
        <v>675</v>
      </c>
      <c r="F1758" s="7">
        <f t="shared" si="51"/>
        <v>16.875</v>
      </c>
      <c r="G1758" s="12">
        <f t="shared" si="52"/>
        <v>3433431.7150000008</v>
      </c>
    </row>
    <row r="1759" spans="2:7" ht="15" x14ac:dyDescent="0.2">
      <c r="B1759" s="10">
        <v>44924</v>
      </c>
      <c r="C1759" s="13">
        <v>29975</v>
      </c>
      <c r="D1759" s="14" t="s">
        <v>93</v>
      </c>
      <c r="E1759" s="7">
        <v>2587</v>
      </c>
      <c r="F1759" s="7">
        <f t="shared" si="51"/>
        <v>64.674999999999997</v>
      </c>
      <c r="G1759" s="12">
        <f t="shared" si="52"/>
        <v>3435954.040000001</v>
      </c>
    </row>
    <row r="1760" spans="2:7" ht="15" x14ac:dyDescent="0.2">
      <c r="B1760" s="10">
        <v>44924</v>
      </c>
      <c r="C1760" s="13">
        <v>29976</v>
      </c>
      <c r="D1760" s="14" t="s">
        <v>93</v>
      </c>
      <c r="E1760" s="7">
        <v>509</v>
      </c>
      <c r="F1760" s="7">
        <f t="shared" si="51"/>
        <v>12.725000000000001</v>
      </c>
      <c r="G1760" s="12">
        <f t="shared" si="52"/>
        <v>3436450.3150000009</v>
      </c>
    </row>
    <row r="1761" spans="2:7" ht="15" x14ac:dyDescent="0.2">
      <c r="B1761" s="10">
        <v>44924</v>
      </c>
      <c r="C1761" s="13">
        <v>29977</v>
      </c>
      <c r="D1761" s="14" t="s">
        <v>93</v>
      </c>
      <c r="E1761" s="7">
        <v>1003</v>
      </c>
      <c r="F1761" s="7">
        <f t="shared" si="51"/>
        <v>25.075000000000003</v>
      </c>
      <c r="G1761" s="12">
        <f t="shared" si="52"/>
        <v>3437428.2400000007</v>
      </c>
    </row>
    <row r="1762" spans="2:7" ht="15" x14ac:dyDescent="0.2">
      <c r="B1762" s="10">
        <v>44924</v>
      </c>
      <c r="C1762" s="13">
        <v>29978</v>
      </c>
      <c r="D1762" s="14" t="s">
        <v>93</v>
      </c>
      <c r="E1762" s="7">
        <v>293</v>
      </c>
      <c r="F1762" s="7">
        <f t="shared" si="51"/>
        <v>7.3250000000000002</v>
      </c>
      <c r="G1762" s="12">
        <f t="shared" si="52"/>
        <v>3437713.9150000005</v>
      </c>
    </row>
    <row r="1763" spans="2:7" ht="15" x14ac:dyDescent="0.2">
      <c r="B1763" s="10">
        <v>44924</v>
      </c>
      <c r="C1763" s="13">
        <v>29979</v>
      </c>
      <c r="D1763" s="14" t="s">
        <v>93</v>
      </c>
      <c r="E1763" s="7">
        <v>570</v>
      </c>
      <c r="F1763" s="7">
        <f t="shared" si="51"/>
        <v>14.25</v>
      </c>
      <c r="G1763" s="12">
        <f t="shared" si="52"/>
        <v>3438269.6650000005</v>
      </c>
    </row>
    <row r="1764" spans="2:7" ht="15" x14ac:dyDescent="0.2">
      <c r="B1764" s="10">
        <v>44924</v>
      </c>
      <c r="C1764" s="13">
        <v>29980</v>
      </c>
      <c r="D1764" s="14" t="s">
        <v>93</v>
      </c>
      <c r="E1764" s="7">
        <v>849</v>
      </c>
      <c r="F1764" s="7">
        <f t="shared" si="51"/>
        <v>21.225000000000001</v>
      </c>
      <c r="G1764" s="12">
        <f t="shared" si="52"/>
        <v>3439097.4400000004</v>
      </c>
    </row>
    <row r="1765" spans="2:7" ht="15" x14ac:dyDescent="0.2">
      <c r="B1765" s="10">
        <v>44924</v>
      </c>
      <c r="C1765" s="13">
        <v>29981</v>
      </c>
      <c r="D1765" s="14" t="s">
        <v>93</v>
      </c>
      <c r="E1765" s="7">
        <v>428</v>
      </c>
      <c r="F1765" s="7">
        <f t="shared" si="51"/>
        <v>10.700000000000001</v>
      </c>
      <c r="G1765" s="12">
        <f t="shared" si="52"/>
        <v>3439514.74</v>
      </c>
    </row>
    <row r="1766" spans="2:7" ht="15" x14ac:dyDescent="0.2">
      <c r="B1766" s="10">
        <v>44924</v>
      </c>
      <c r="C1766" s="13">
        <v>29982</v>
      </c>
      <c r="D1766" s="14" t="s">
        <v>93</v>
      </c>
      <c r="E1766" s="7">
        <v>781</v>
      </c>
      <c r="F1766" s="7">
        <f t="shared" si="51"/>
        <v>19.525000000000002</v>
      </c>
      <c r="G1766" s="12">
        <f t="shared" si="52"/>
        <v>3440276.2150000003</v>
      </c>
    </row>
    <row r="1767" spans="2:7" ht="15" x14ac:dyDescent="0.2">
      <c r="B1767" s="10">
        <v>44924</v>
      </c>
      <c r="C1767" s="13">
        <v>29983</v>
      </c>
      <c r="D1767" s="14" t="s">
        <v>93</v>
      </c>
      <c r="E1767" s="7">
        <v>1064</v>
      </c>
      <c r="F1767" s="7">
        <f t="shared" si="51"/>
        <v>26.6</v>
      </c>
      <c r="G1767" s="12">
        <f t="shared" si="52"/>
        <v>3441313.6150000002</v>
      </c>
    </row>
    <row r="1768" spans="2:7" ht="15" x14ac:dyDescent="0.2">
      <c r="B1768" s="10">
        <v>44924</v>
      </c>
      <c r="C1768" s="13">
        <v>29984</v>
      </c>
      <c r="D1768" s="14" t="s">
        <v>93</v>
      </c>
      <c r="E1768" s="7">
        <v>136</v>
      </c>
      <c r="F1768" s="7">
        <f t="shared" si="51"/>
        <v>3.4000000000000004</v>
      </c>
      <c r="G1768" s="12">
        <f t="shared" si="52"/>
        <v>3441446.2150000003</v>
      </c>
    </row>
    <row r="1769" spans="2:7" ht="15" x14ac:dyDescent="0.2">
      <c r="B1769" s="10">
        <v>44924</v>
      </c>
      <c r="C1769" s="13">
        <v>29985</v>
      </c>
      <c r="D1769" s="14" t="s">
        <v>93</v>
      </c>
      <c r="E1769" s="7">
        <v>754</v>
      </c>
      <c r="F1769" s="7">
        <f t="shared" si="51"/>
        <v>18.850000000000001</v>
      </c>
      <c r="G1769" s="12">
        <f t="shared" si="52"/>
        <v>3442181.3650000002</v>
      </c>
    </row>
    <row r="1770" spans="2:7" ht="15" x14ac:dyDescent="0.2">
      <c r="B1770" s="10">
        <v>44924</v>
      </c>
      <c r="C1770" s="13">
        <v>29986</v>
      </c>
      <c r="D1770" s="14" t="s">
        <v>93</v>
      </c>
      <c r="E1770" s="7">
        <v>4628</v>
      </c>
      <c r="F1770" s="7">
        <f t="shared" si="51"/>
        <v>115.7</v>
      </c>
      <c r="G1770" s="12">
        <f t="shared" si="52"/>
        <v>3446693.665</v>
      </c>
    </row>
    <row r="1771" spans="2:7" ht="15" x14ac:dyDescent="0.2">
      <c r="B1771" s="10">
        <v>44924</v>
      </c>
      <c r="C1771" s="13">
        <v>29987</v>
      </c>
      <c r="D1771" s="14" t="s">
        <v>93</v>
      </c>
      <c r="E1771" s="7">
        <v>1368</v>
      </c>
      <c r="F1771" s="7">
        <f t="shared" si="51"/>
        <v>34.200000000000003</v>
      </c>
      <c r="G1771" s="12">
        <f t="shared" si="52"/>
        <v>3448027.4649999999</v>
      </c>
    </row>
    <row r="1772" spans="2:7" ht="15" x14ac:dyDescent="0.2">
      <c r="B1772" s="10">
        <v>44924</v>
      </c>
      <c r="C1772" s="13">
        <v>29988</v>
      </c>
      <c r="D1772" s="14" t="s">
        <v>93</v>
      </c>
      <c r="E1772" s="7">
        <v>116982</v>
      </c>
      <c r="F1772" s="7">
        <f t="shared" si="51"/>
        <v>2924.55</v>
      </c>
      <c r="G1772" s="12">
        <f t="shared" si="52"/>
        <v>3562084.915</v>
      </c>
    </row>
    <row r="1773" spans="2:7" ht="15" x14ac:dyDescent="0.2">
      <c r="B1773" s="10">
        <v>44924</v>
      </c>
      <c r="C1773" s="13">
        <v>29989</v>
      </c>
      <c r="D1773" s="14" t="s">
        <v>93</v>
      </c>
      <c r="E1773" s="7">
        <v>630</v>
      </c>
      <c r="F1773" s="7">
        <f t="shared" si="51"/>
        <v>15.75</v>
      </c>
      <c r="G1773" s="12">
        <f t="shared" si="52"/>
        <v>3562699.165</v>
      </c>
    </row>
    <row r="1774" spans="2:7" ht="15" x14ac:dyDescent="0.2">
      <c r="B1774" s="10">
        <v>44924</v>
      </c>
      <c r="C1774" s="13">
        <v>29990</v>
      </c>
      <c r="D1774" s="14" t="s">
        <v>93</v>
      </c>
      <c r="E1774" s="7">
        <v>5240</v>
      </c>
      <c r="F1774" s="7">
        <f t="shared" si="51"/>
        <v>131</v>
      </c>
      <c r="G1774" s="12">
        <f t="shared" si="52"/>
        <v>3567808.165</v>
      </c>
    </row>
    <row r="1775" spans="2:7" ht="15" x14ac:dyDescent="0.2">
      <c r="B1775" s="10">
        <v>44924</v>
      </c>
      <c r="C1775" s="13">
        <v>29991</v>
      </c>
      <c r="D1775" s="11" t="s">
        <v>94</v>
      </c>
      <c r="E1775" s="7">
        <v>0.01</v>
      </c>
      <c r="F1775" s="7"/>
      <c r="G1775" s="12">
        <f t="shared" si="52"/>
        <v>3567808.1749999998</v>
      </c>
    </row>
    <row r="1776" spans="2:7" ht="15" x14ac:dyDescent="0.2">
      <c r="B1776" s="10">
        <v>44925</v>
      </c>
      <c r="C1776" s="13"/>
      <c r="D1776" s="11" t="s">
        <v>95</v>
      </c>
      <c r="E1776" s="12"/>
      <c r="F1776" s="12">
        <v>458863.92</v>
      </c>
      <c r="G1776" s="12">
        <f t="shared" si="52"/>
        <v>3108944.2549999999</v>
      </c>
    </row>
    <row r="1777" spans="2:7" ht="15" x14ac:dyDescent="0.2">
      <c r="B1777" s="10">
        <v>44925</v>
      </c>
      <c r="C1777" s="13"/>
      <c r="D1777" s="11" t="s">
        <v>96</v>
      </c>
      <c r="E1777" s="12"/>
      <c r="F1777" s="12">
        <v>431818.18</v>
      </c>
      <c r="G1777" s="12">
        <f t="shared" si="52"/>
        <v>2677126.0749999997</v>
      </c>
    </row>
    <row r="1778" spans="2:7" ht="15" x14ac:dyDescent="0.2">
      <c r="B1778" s="10">
        <v>44925</v>
      </c>
      <c r="C1778" s="13"/>
      <c r="D1778" s="11" t="s">
        <v>96</v>
      </c>
      <c r="E1778" s="12"/>
      <c r="F1778" s="12">
        <v>406917.07</v>
      </c>
      <c r="G1778" s="12">
        <f t="shared" si="52"/>
        <v>2270209.0049999999</v>
      </c>
    </row>
    <row r="1779" spans="2:7" ht="15" x14ac:dyDescent="0.2">
      <c r="B1779" s="10">
        <v>44925</v>
      </c>
      <c r="C1779" s="13"/>
      <c r="D1779" s="11" t="s">
        <v>97</v>
      </c>
      <c r="E1779" s="12"/>
      <c r="F1779" s="12">
        <v>376454.28</v>
      </c>
      <c r="G1779" s="12">
        <f t="shared" si="52"/>
        <v>1893754.7249999999</v>
      </c>
    </row>
    <row r="1780" spans="2:7" ht="15" x14ac:dyDescent="0.2">
      <c r="B1780" s="10">
        <v>44925</v>
      </c>
      <c r="C1780" s="13"/>
      <c r="D1780" s="11" t="s">
        <v>98</v>
      </c>
      <c r="E1780" s="12"/>
      <c r="F1780" s="12">
        <v>431818.18</v>
      </c>
      <c r="G1780" s="12">
        <f t="shared" si="52"/>
        <v>1461936.5449999999</v>
      </c>
    </row>
    <row r="1781" spans="2:7" ht="15" x14ac:dyDescent="0.2">
      <c r="B1781" s="10">
        <v>44925</v>
      </c>
      <c r="C1781" s="13"/>
      <c r="D1781" s="11" t="s">
        <v>98</v>
      </c>
      <c r="E1781" s="12"/>
      <c r="F1781" s="12">
        <v>333836.82</v>
      </c>
      <c r="G1781" s="12">
        <f t="shared" si="52"/>
        <v>1128099.7249999999</v>
      </c>
    </row>
    <row r="1782" spans="2:7" ht="15" x14ac:dyDescent="0.2">
      <c r="B1782" s="10">
        <v>44925</v>
      </c>
      <c r="C1782" s="13"/>
      <c r="D1782" s="11" t="s">
        <v>99</v>
      </c>
      <c r="E1782" s="12"/>
      <c r="F1782" s="12">
        <v>519564.95</v>
      </c>
      <c r="G1782" s="12">
        <f t="shared" si="52"/>
        <v>608534.77499999991</v>
      </c>
    </row>
    <row r="1783" spans="2:7" ht="15" x14ac:dyDescent="0.2">
      <c r="B1783" s="10">
        <v>44925</v>
      </c>
      <c r="C1783" s="13"/>
      <c r="D1783" s="11" t="s">
        <v>100</v>
      </c>
      <c r="E1783" s="12"/>
      <c r="F1783" s="12">
        <v>431818.18</v>
      </c>
      <c r="G1783" s="12">
        <f t="shared" si="52"/>
        <v>176716.59499999991</v>
      </c>
    </row>
    <row r="1784" spans="2:7" ht="15" x14ac:dyDescent="0.2">
      <c r="B1784" s="10">
        <v>44925</v>
      </c>
      <c r="C1784" s="13"/>
      <c r="D1784" s="11" t="s">
        <v>100</v>
      </c>
      <c r="E1784" s="12"/>
      <c r="F1784" s="12">
        <v>460746.28</v>
      </c>
      <c r="G1784" s="12">
        <f t="shared" si="52"/>
        <v>-284029.68500000011</v>
      </c>
    </row>
    <row r="1785" spans="2:7" ht="15" x14ac:dyDescent="0.2">
      <c r="B1785" s="10">
        <v>44925</v>
      </c>
      <c r="C1785" s="13"/>
      <c r="D1785" s="11" t="s">
        <v>101</v>
      </c>
      <c r="E1785" s="12"/>
      <c r="F1785" s="12">
        <v>373336.02</v>
      </c>
      <c r="G1785" s="12">
        <f t="shared" si="52"/>
        <v>-657365.70500000007</v>
      </c>
    </row>
    <row r="1786" spans="2:7" ht="15" x14ac:dyDescent="0.2">
      <c r="B1786" s="10">
        <v>44925</v>
      </c>
      <c r="C1786" s="13"/>
      <c r="D1786" s="11" t="s">
        <v>102</v>
      </c>
      <c r="E1786" s="12"/>
      <c r="F1786" s="12">
        <v>431818.18</v>
      </c>
      <c r="G1786" s="12">
        <f t="shared" si="52"/>
        <v>-1089183.885</v>
      </c>
    </row>
    <row r="1787" spans="2:7" ht="15" x14ac:dyDescent="0.2">
      <c r="B1787" s="10">
        <v>44925</v>
      </c>
      <c r="C1787" s="13"/>
      <c r="D1787" s="11" t="s">
        <v>102</v>
      </c>
      <c r="E1787" s="12"/>
      <c r="F1787" s="12">
        <v>331071.56</v>
      </c>
      <c r="G1787" s="12">
        <f t="shared" si="52"/>
        <v>-1420255.4450000001</v>
      </c>
    </row>
    <row r="1788" spans="2:7" ht="15" x14ac:dyDescent="0.2">
      <c r="B1788" s="10">
        <v>44925</v>
      </c>
      <c r="C1788" s="13"/>
      <c r="D1788" s="11" t="s">
        <v>103</v>
      </c>
      <c r="E1788" s="12"/>
      <c r="F1788" s="12">
        <v>124919.99</v>
      </c>
      <c r="G1788" s="12">
        <f t="shared" si="52"/>
        <v>-1545175.4350000001</v>
      </c>
    </row>
    <row r="1789" spans="2:7" ht="15" x14ac:dyDescent="0.2">
      <c r="B1789" s="10">
        <v>44925</v>
      </c>
      <c r="C1789" s="13"/>
      <c r="D1789" s="11" t="s">
        <v>104</v>
      </c>
      <c r="E1789" s="12"/>
      <c r="F1789" s="12">
        <v>431818.18</v>
      </c>
      <c r="G1789" s="12">
        <f t="shared" si="52"/>
        <v>-1976993.615</v>
      </c>
    </row>
    <row r="1790" spans="2:7" ht="15" x14ac:dyDescent="0.2">
      <c r="B1790" s="10">
        <v>44925</v>
      </c>
      <c r="C1790" s="13"/>
      <c r="D1790" s="11" t="s">
        <v>104</v>
      </c>
      <c r="E1790" s="12"/>
      <c r="F1790" s="12">
        <v>110778.1</v>
      </c>
      <c r="G1790" s="12">
        <f t="shared" si="52"/>
        <v>-2087771.7150000001</v>
      </c>
    </row>
    <row r="1791" spans="2:7" ht="15" x14ac:dyDescent="0.2">
      <c r="B1791" s="10">
        <v>44925</v>
      </c>
      <c r="C1791" s="13">
        <v>29992</v>
      </c>
      <c r="D1791" s="11" t="s">
        <v>105</v>
      </c>
      <c r="E1791" s="7">
        <v>56098</v>
      </c>
      <c r="F1791" s="7"/>
      <c r="G1791" s="12">
        <f t="shared" si="52"/>
        <v>-2031673.7150000001</v>
      </c>
    </row>
    <row r="1792" spans="2:7" ht="15" x14ac:dyDescent="0.2">
      <c r="B1792" s="10">
        <v>44925</v>
      </c>
      <c r="C1792" s="13">
        <v>29993</v>
      </c>
      <c r="D1792" s="11" t="s">
        <v>105</v>
      </c>
      <c r="E1792" s="7">
        <v>1000</v>
      </c>
      <c r="F1792" s="7"/>
      <c r="G1792" s="12">
        <f t="shared" si="52"/>
        <v>-2030673.7150000001</v>
      </c>
    </row>
    <row r="1793" spans="2:7" ht="15" x14ac:dyDescent="0.2">
      <c r="B1793" s="10">
        <v>44925</v>
      </c>
      <c r="C1793" s="13">
        <v>29994</v>
      </c>
      <c r="D1793" s="11" t="s">
        <v>105</v>
      </c>
      <c r="E1793" s="7">
        <v>26540</v>
      </c>
      <c r="F1793" s="7"/>
      <c r="G1793" s="12">
        <f t="shared" si="52"/>
        <v>-2004133.7150000001</v>
      </c>
    </row>
    <row r="1794" spans="2:7" ht="15" x14ac:dyDescent="0.2">
      <c r="B1794" s="10">
        <v>44925</v>
      </c>
      <c r="C1794" s="13">
        <v>29995</v>
      </c>
      <c r="D1794" s="11" t="s">
        <v>105</v>
      </c>
      <c r="E1794" s="7">
        <v>21083</v>
      </c>
      <c r="F1794" s="7"/>
      <c r="G1794" s="12">
        <f t="shared" si="52"/>
        <v>-1983050.7150000001</v>
      </c>
    </row>
    <row r="1795" spans="2:7" ht="15" x14ac:dyDescent="0.2">
      <c r="B1795" s="10">
        <v>44925</v>
      </c>
      <c r="C1795" s="13">
        <v>29996</v>
      </c>
      <c r="D1795" s="11" t="s">
        <v>105</v>
      </c>
      <c r="E1795" s="7">
        <v>20639</v>
      </c>
      <c r="F1795" s="7"/>
      <c r="G1795" s="12">
        <f t="shared" si="52"/>
        <v>-1962411.7150000001</v>
      </c>
    </row>
    <row r="1796" spans="2:7" ht="15" x14ac:dyDescent="0.2">
      <c r="B1796" s="10">
        <v>44925</v>
      </c>
      <c r="C1796" s="13">
        <v>29997</v>
      </c>
      <c r="D1796" s="11" t="s">
        <v>105</v>
      </c>
      <c r="E1796" s="7">
        <v>1400</v>
      </c>
      <c r="F1796" s="7"/>
      <c r="G1796" s="12">
        <f t="shared" si="52"/>
        <v>-1961011.7150000001</v>
      </c>
    </row>
    <row r="1797" spans="2:7" ht="15" x14ac:dyDescent="0.2">
      <c r="B1797" s="10">
        <v>44925</v>
      </c>
      <c r="C1797" s="13">
        <v>29998</v>
      </c>
      <c r="D1797" s="11" t="s">
        <v>105</v>
      </c>
      <c r="E1797" s="7">
        <v>358</v>
      </c>
      <c r="F1797" s="7"/>
      <c r="G1797" s="12">
        <f t="shared" si="52"/>
        <v>-1960653.7150000001</v>
      </c>
    </row>
    <row r="1798" spans="2:7" ht="15" x14ac:dyDescent="0.2">
      <c r="B1798" s="10">
        <v>44925</v>
      </c>
      <c r="C1798" s="13">
        <v>29999</v>
      </c>
      <c r="D1798" s="11" t="s">
        <v>105</v>
      </c>
      <c r="E1798" s="7">
        <v>1291</v>
      </c>
      <c r="F1798" s="7"/>
      <c r="G1798" s="12">
        <f t="shared" si="52"/>
        <v>-1959362.7150000001</v>
      </c>
    </row>
    <row r="1799" spans="2:7" ht="15" x14ac:dyDescent="0.2">
      <c r="B1799" s="10">
        <v>44925</v>
      </c>
      <c r="C1799" s="13">
        <v>30000</v>
      </c>
      <c r="D1799" s="11" t="s">
        <v>105</v>
      </c>
      <c r="E1799" s="7">
        <v>2821</v>
      </c>
      <c r="F1799" s="7"/>
      <c r="G1799" s="12">
        <f t="shared" si="52"/>
        <v>-1956541.7150000001</v>
      </c>
    </row>
    <row r="1800" spans="2:7" ht="15" x14ac:dyDescent="0.2">
      <c r="B1800" s="10">
        <v>44925</v>
      </c>
      <c r="C1800" s="13">
        <v>30001</v>
      </c>
      <c r="D1800" s="11" t="s">
        <v>105</v>
      </c>
      <c r="E1800" s="7">
        <v>3530</v>
      </c>
      <c r="F1800" s="7"/>
      <c r="G1800" s="12">
        <f t="shared" si="52"/>
        <v>-1953011.7150000001</v>
      </c>
    </row>
    <row r="1801" spans="2:7" ht="15" x14ac:dyDescent="0.2">
      <c r="B1801" s="10">
        <v>44925</v>
      </c>
      <c r="C1801" s="13">
        <v>30002</v>
      </c>
      <c r="D1801" s="11" t="s">
        <v>105</v>
      </c>
      <c r="E1801" s="7">
        <v>173562</v>
      </c>
      <c r="F1801" s="7"/>
      <c r="G1801" s="12">
        <f t="shared" ref="G1801:G1864" si="53">SUM(G1800+E1801-F1801)</f>
        <v>-1779449.7150000001</v>
      </c>
    </row>
    <row r="1802" spans="2:7" ht="15" x14ac:dyDescent="0.2">
      <c r="B1802" s="10">
        <v>44925</v>
      </c>
      <c r="C1802" s="13">
        <v>30003</v>
      </c>
      <c r="D1802" s="11" t="s">
        <v>105</v>
      </c>
      <c r="E1802" s="7">
        <v>19414</v>
      </c>
      <c r="F1802" s="7"/>
      <c r="G1802" s="12">
        <f t="shared" si="53"/>
        <v>-1760035.7150000001</v>
      </c>
    </row>
    <row r="1803" spans="2:7" ht="15" x14ac:dyDescent="0.2">
      <c r="B1803" s="10">
        <v>44925</v>
      </c>
      <c r="C1803" s="13">
        <v>30004</v>
      </c>
      <c r="D1803" s="11" t="s">
        <v>105</v>
      </c>
      <c r="E1803" s="7">
        <v>16635</v>
      </c>
      <c r="F1803" s="7"/>
      <c r="G1803" s="12">
        <f t="shared" si="53"/>
        <v>-1743400.7150000001</v>
      </c>
    </row>
    <row r="1804" spans="2:7" ht="15" x14ac:dyDescent="0.2">
      <c r="B1804" s="10">
        <v>44925</v>
      </c>
      <c r="C1804" s="13">
        <v>30005</v>
      </c>
      <c r="D1804" s="11" t="s">
        <v>105</v>
      </c>
      <c r="E1804" s="7">
        <v>9448</v>
      </c>
      <c r="F1804" s="7"/>
      <c r="G1804" s="12">
        <f t="shared" si="53"/>
        <v>-1733952.7150000001</v>
      </c>
    </row>
    <row r="1805" spans="2:7" ht="15" x14ac:dyDescent="0.2">
      <c r="B1805" s="10">
        <v>44925</v>
      </c>
      <c r="C1805" s="13">
        <v>30006</v>
      </c>
      <c r="D1805" s="11" t="s">
        <v>105</v>
      </c>
      <c r="E1805" s="7">
        <v>34856</v>
      </c>
      <c r="F1805" s="7"/>
      <c r="G1805" s="12">
        <f t="shared" si="53"/>
        <v>-1699096.7150000001</v>
      </c>
    </row>
    <row r="1806" spans="2:7" ht="15" x14ac:dyDescent="0.2">
      <c r="B1806" s="10">
        <v>44925</v>
      </c>
      <c r="C1806" s="13">
        <v>30007</v>
      </c>
      <c r="D1806" s="11" t="s">
        <v>105</v>
      </c>
      <c r="E1806" s="7">
        <v>53319</v>
      </c>
      <c r="F1806" s="7"/>
      <c r="G1806" s="12">
        <f t="shared" si="53"/>
        <v>-1645777.7150000001</v>
      </c>
    </row>
    <row r="1807" spans="2:7" ht="15" x14ac:dyDescent="0.2">
      <c r="B1807" s="10">
        <v>44925</v>
      </c>
      <c r="C1807" s="13">
        <v>30008</v>
      </c>
      <c r="D1807" s="11" t="s">
        <v>105</v>
      </c>
      <c r="E1807" s="7">
        <v>32619</v>
      </c>
      <c r="F1807" s="7"/>
      <c r="G1807" s="12">
        <f t="shared" si="53"/>
        <v>-1613158.7150000001</v>
      </c>
    </row>
    <row r="1808" spans="2:7" ht="15" x14ac:dyDescent="0.2">
      <c r="B1808" s="10">
        <v>44925</v>
      </c>
      <c r="C1808" s="13">
        <v>30009</v>
      </c>
      <c r="D1808" s="11" t="s">
        <v>105</v>
      </c>
      <c r="E1808" s="7">
        <v>6624</v>
      </c>
      <c r="F1808" s="7"/>
      <c r="G1808" s="12">
        <f t="shared" si="53"/>
        <v>-1606534.7150000001</v>
      </c>
    </row>
    <row r="1809" spans="2:7" ht="15" x14ac:dyDescent="0.2">
      <c r="B1809" s="10">
        <v>44925</v>
      </c>
      <c r="C1809" s="13">
        <v>30010</v>
      </c>
      <c r="D1809" s="11" t="s">
        <v>88</v>
      </c>
      <c r="E1809" s="7">
        <v>4629.3</v>
      </c>
      <c r="F1809" s="7"/>
      <c r="G1809" s="12">
        <f t="shared" si="53"/>
        <v>-1601905.415</v>
      </c>
    </row>
    <row r="1810" spans="2:7" ht="15" x14ac:dyDescent="0.2">
      <c r="B1810" s="10">
        <v>44925</v>
      </c>
      <c r="C1810" s="13">
        <v>30011</v>
      </c>
      <c r="D1810" s="11" t="s">
        <v>84</v>
      </c>
      <c r="E1810" s="7">
        <v>2201</v>
      </c>
      <c r="F1810" s="7"/>
      <c r="G1810" s="12">
        <f t="shared" si="53"/>
        <v>-1599704.415</v>
      </c>
    </row>
    <row r="1811" spans="2:7" ht="15" x14ac:dyDescent="0.2">
      <c r="B1811" s="10">
        <v>44925</v>
      </c>
      <c r="C1811" s="13">
        <v>30012</v>
      </c>
      <c r="D1811" s="11" t="s">
        <v>84</v>
      </c>
      <c r="E1811" s="7">
        <v>659</v>
      </c>
      <c r="F1811" s="7"/>
      <c r="G1811" s="12">
        <f t="shared" si="53"/>
        <v>-1599045.415</v>
      </c>
    </row>
    <row r="1812" spans="2:7" ht="15" x14ac:dyDescent="0.2">
      <c r="B1812" s="10">
        <v>44925</v>
      </c>
      <c r="C1812" s="13">
        <v>30013</v>
      </c>
      <c r="D1812" s="11" t="s">
        <v>84</v>
      </c>
      <c r="E1812" s="7">
        <v>1385</v>
      </c>
      <c r="F1812" s="7"/>
      <c r="G1812" s="12">
        <f t="shared" si="53"/>
        <v>-1597660.415</v>
      </c>
    </row>
    <row r="1813" spans="2:7" ht="15" x14ac:dyDescent="0.2">
      <c r="B1813" s="10">
        <v>44925</v>
      </c>
      <c r="C1813" s="13">
        <v>30014</v>
      </c>
      <c r="D1813" s="11" t="s">
        <v>84</v>
      </c>
      <c r="E1813" s="7">
        <v>1451</v>
      </c>
      <c r="F1813" s="7"/>
      <c r="G1813" s="12">
        <f t="shared" si="53"/>
        <v>-1596209.415</v>
      </c>
    </row>
    <row r="1814" spans="2:7" ht="15" x14ac:dyDescent="0.2">
      <c r="B1814" s="10">
        <v>44925</v>
      </c>
      <c r="C1814" s="13">
        <v>30015</v>
      </c>
      <c r="D1814" s="11" t="s">
        <v>84</v>
      </c>
      <c r="E1814" s="7">
        <v>1513</v>
      </c>
      <c r="F1814" s="7"/>
      <c r="G1814" s="12">
        <f t="shared" si="53"/>
        <v>-1594696.415</v>
      </c>
    </row>
    <row r="1815" spans="2:7" ht="15" x14ac:dyDescent="0.2">
      <c r="B1815" s="10">
        <v>44925</v>
      </c>
      <c r="C1815" s="13">
        <v>30016</v>
      </c>
      <c r="D1815" s="11" t="s">
        <v>84</v>
      </c>
      <c r="E1815" s="7">
        <v>147317</v>
      </c>
      <c r="F1815" s="7"/>
      <c r="G1815" s="12">
        <f t="shared" si="53"/>
        <v>-1447379.415</v>
      </c>
    </row>
    <row r="1816" spans="2:7" ht="15" x14ac:dyDescent="0.2">
      <c r="B1816" s="10">
        <v>44925</v>
      </c>
      <c r="C1816" s="13">
        <v>30017</v>
      </c>
      <c r="D1816" s="11" t="s">
        <v>84</v>
      </c>
      <c r="E1816" s="7">
        <v>11346</v>
      </c>
      <c r="F1816" s="7"/>
      <c r="G1816" s="12">
        <f t="shared" si="53"/>
        <v>-1436033.415</v>
      </c>
    </row>
    <row r="1817" spans="2:7" ht="15" x14ac:dyDescent="0.2">
      <c r="B1817" s="10">
        <v>44925</v>
      </c>
      <c r="C1817" s="13">
        <v>30018</v>
      </c>
      <c r="D1817" s="11" t="s">
        <v>84</v>
      </c>
      <c r="E1817" s="7">
        <v>101227</v>
      </c>
      <c r="F1817" s="7"/>
      <c r="G1817" s="12">
        <f t="shared" si="53"/>
        <v>-1334806.415</v>
      </c>
    </row>
    <row r="1818" spans="2:7" ht="15" x14ac:dyDescent="0.2">
      <c r="B1818" s="10">
        <v>44925</v>
      </c>
      <c r="C1818" s="13">
        <v>30019</v>
      </c>
      <c r="D1818" s="11" t="s">
        <v>84</v>
      </c>
      <c r="E1818" s="7">
        <v>2865</v>
      </c>
      <c r="F1818" s="7"/>
      <c r="G1818" s="12">
        <f t="shared" si="53"/>
        <v>-1331941.415</v>
      </c>
    </row>
    <row r="1819" spans="2:7" ht="15" x14ac:dyDescent="0.2">
      <c r="B1819" s="10">
        <v>44925</v>
      </c>
      <c r="C1819" s="13">
        <v>30020</v>
      </c>
      <c r="D1819" s="11" t="s">
        <v>84</v>
      </c>
      <c r="E1819" s="7">
        <v>11346</v>
      </c>
      <c r="F1819" s="7"/>
      <c r="G1819" s="12">
        <f t="shared" si="53"/>
        <v>-1320595.415</v>
      </c>
    </row>
    <row r="1820" spans="2:7" ht="15" x14ac:dyDescent="0.2">
      <c r="B1820" s="10">
        <v>44925</v>
      </c>
      <c r="C1820" s="13">
        <v>30021</v>
      </c>
      <c r="D1820" s="11" t="s">
        <v>84</v>
      </c>
      <c r="E1820" s="7">
        <v>59</v>
      </c>
      <c r="F1820" s="7"/>
      <c r="G1820" s="12">
        <f t="shared" si="53"/>
        <v>-1320536.415</v>
      </c>
    </row>
    <row r="1821" spans="2:7" ht="15" x14ac:dyDescent="0.2">
      <c r="B1821" s="10">
        <v>44925</v>
      </c>
      <c r="C1821" s="13">
        <v>30022</v>
      </c>
      <c r="D1821" s="11" t="s">
        <v>84</v>
      </c>
      <c r="E1821" s="7">
        <v>12806</v>
      </c>
      <c r="F1821" s="7"/>
      <c r="G1821" s="12">
        <f t="shared" si="53"/>
        <v>-1307730.415</v>
      </c>
    </row>
    <row r="1822" spans="2:7" ht="15" x14ac:dyDescent="0.2">
      <c r="B1822" s="10">
        <v>44925</v>
      </c>
      <c r="C1822" s="13">
        <v>30023</v>
      </c>
      <c r="D1822" s="11" t="s">
        <v>77</v>
      </c>
      <c r="E1822" s="7">
        <v>13184</v>
      </c>
      <c r="F1822" s="7"/>
      <c r="G1822" s="12">
        <f t="shared" si="53"/>
        <v>-1294546.415</v>
      </c>
    </row>
    <row r="1823" spans="2:7" ht="15" x14ac:dyDescent="0.2">
      <c r="B1823" s="10">
        <v>44925</v>
      </c>
      <c r="C1823" s="13">
        <v>30024</v>
      </c>
      <c r="D1823" s="11" t="s">
        <v>77</v>
      </c>
      <c r="E1823" s="7">
        <v>11530</v>
      </c>
      <c r="F1823" s="7"/>
      <c r="G1823" s="12">
        <f t="shared" si="53"/>
        <v>-1283016.415</v>
      </c>
    </row>
    <row r="1824" spans="2:7" ht="15" x14ac:dyDescent="0.2">
      <c r="B1824" s="10">
        <v>44925</v>
      </c>
      <c r="C1824" s="13">
        <v>30025</v>
      </c>
      <c r="D1824" s="11" t="s">
        <v>106</v>
      </c>
      <c r="E1824" s="7">
        <v>8403.75</v>
      </c>
      <c r="F1824" s="7"/>
      <c r="G1824" s="12">
        <f t="shared" si="53"/>
        <v>-1274612.665</v>
      </c>
    </row>
    <row r="1825" spans="2:7" ht="15" x14ac:dyDescent="0.2">
      <c r="B1825" s="10">
        <v>44925</v>
      </c>
      <c r="C1825" s="13">
        <v>30026</v>
      </c>
      <c r="D1825" s="11" t="s">
        <v>88</v>
      </c>
      <c r="E1825" s="7">
        <v>932.9</v>
      </c>
      <c r="F1825" s="7"/>
      <c r="G1825" s="12">
        <f t="shared" si="53"/>
        <v>-1273679.7650000001</v>
      </c>
    </row>
    <row r="1826" spans="2:7" ht="15" x14ac:dyDescent="0.2">
      <c r="B1826" s="10">
        <v>44925</v>
      </c>
      <c r="C1826" s="13">
        <v>30027</v>
      </c>
      <c r="D1826" s="11" t="s">
        <v>88</v>
      </c>
      <c r="E1826" s="7">
        <v>19553.28</v>
      </c>
      <c r="F1826" s="7"/>
      <c r="G1826" s="12">
        <f t="shared" si="53"/>
        <v>-1254126.4850000001</v>
      </c>
    </row>
    <row r="1827" spans="2:7" ht="15" x14ac:dyDescent="0.2">
      <c r="B1827" s="10">
        <v>44925</v>
      </c>
      <c r="C1827" s="13">
        <v>30028</v>
      </c>
      <c r="D1827" s="11" t="s">
        <v>88</v>
      </c>
      <c r="E1827" s="7">
        <v>697.3</v>
      </c>
      <c r="F1827" s="7"/>
      <c r="G1827" s="12">
        <f t="shared" si="53"/>
        <v>-1253429.1850000001</v>
      </c>
    </row>
    <row r="1828" spans="2:7" ht="15" x14ac:dyDescent="0.2">
      <c r="B1828" s="10">
        <v>44925</v>
      </c>
      <c r="C1828" s="13">
        <v>30029</v>
      </c>
      <c r="D1828" s="11" t="s">
        <v>89</v>
      </c>
      <c r="E1828" s="7">
        <v>3153.05</v>
      </c>
      <c r="F1828" s="7"/>
      <c r="G1828" s="12">
        <f t="shared" si="53"/>
        <v>-1250276.135</v>
      </c>
    </row>
    <row r="1829" spans="2:7" ht="15" x14ac:dyDescent="0.2">
      <c r="B1829" s="10">
        <v>44925</v>
      </c>
      <c r="C1829" s="13">
        <v>30030</v>
      </c>
      <c r="D1829" s="11" t="s">
        <v>107</v>
      </c>
      <c r="E1829" s="7">
        <v>5352.3</v>
      </c>
      <c r="F1829" s="7"/>
      <c r="G1829" s="12">
        <f t="shared" si="53"/>
        <v>-1244923.835</v>
      </c>
    </row>
    <row r="1830" spans="2:7" ht="15" x14ac:dyDescent="0.2">
      <c r="B1830" s="10">
        <v>44925</v>
      </c>
      <c r="C1830" s="13">
        <v>30031</v>
      </c>
      <c r="D1830" s="14" t="s">
        <v>108</v>
      </c>
      <c r="E1830" s="7">
        <v>635</v>
      </c>
      <c r="F1830" s="7">
        <f t="shared" ref="F1830:F1893" si="54">E1830*2.5%</f>
        <v>15.875</v>
      </c>
      <c r="G1830" s="12">
        <f t="shared" si="53"/>
        <v>-1244304.71</v>
      </c>
    </row>
    <row r="1831" spans="2:7" ht="15" x14ac:dyDescent="0.2">
      <c r="B1831" s="10">
        <v>44925</v>
      </c>
      <c r="C1831" s="13">
        <v>30032</v>
      </c>
      <c r="D1831" s="14" t="s">
        <v>108</v>
      </c>
      <c r="E1831" s="7">
        <v>501</v>
      </c>
      <c r="F1831" s="7">
        <f t="shared" si="54"/>
        <v>12.525</v>
      </c>
      <c r="G1831" s="12">
        <f t="shared" si="53"/>
        <v>-1243816.2349999999</v>
      </c>
    </row>
    <row r="1832" spans="2:7" ht="15" x14ac:dyDescent="0.2">
      <c r="B1832" s="10">
        <v>44925</v>
      </c>
      <c r="C1832" s="13">
        <v>30033</v>
      </c>
      <c r="D1832" s="14" t="s">
        <v>108</v>
      </c>
      <c r="E1832" s="7">
        <v>606</v>
      </c>
      <c r="F1832" s="7">
        <f t="shared" si="54"/>
        <v>15.15</v>
      </c>
      <c r="G1832" s="12">
        <f t="shared" si="53"/>
        <v>-1243225.3849999998</v>
      </c>
    </row>
    <row r="1833" spans="2:7" ht="15" x14ac:dyDescent="0.2">
      <c r="B1833" s="10">
        <v>44925</v>
      </c>
      <c r="C1833" s="13">
        <v>30034</v>
      </c>
      <c r="D1833" s="14" t="s">
        <v>108</v>
      </c>
      <c r="E1833" s="7">
        <v>360</v>
      </c>
      <c r="F1833" s="7">
        <f t="shared" si="54"/>
        <v>9</v>
      </c>
      <c r="G1833" s="12">
        <f t="shared" si="53"/>
        <v>-1242874.3849999998</v>
      </c>
    </row>
    <row r="1834" spans="2:7" ht="15" x14ac:dyDescent="0.2">
      <c r="B1834" s="10">
        <v>44925</v>
      </c>
      <c r="C1834" s="13">
        <v>30035</v>
      </c>
      <c r="D1834" s="14" t="s">
        <v>108</v>
      </c>
      <c r="E1834" s="7">
        <v>1759</v>
      </c>
      <c r="F1834" s="7">
        <f t="shared" si="54"/>
        <v>43.975000000000001</v>
      </c>
      <c r="G1834" s="12">
        <f t="shared" si="53"/>
        <v>-1241159.3599999999</v>
      </c>
    </row>
    <row r="1835" spans="2:7" ht="15" x14ac:dyDescent="0.2">
      <c r="B1835" s="10">
        <v>44925</v>
      </c>
      <c r="C1835" s="13">
        <v>30036</v>
      </c>
      <c r="D1835" s="14" t="s">
        <v>108</v>
      </c>
      <c r="E1835" s="7">
        <v>6980</v>
      </c>
      <c r="F1835" s="7">
        <f t="shared" si="54"/>
        <v>174.5</v>
      </c>
      <c r="G1835" s="12">
        <f t="shared" si="53"/>
        <v>-1234353.8599999999</v>
      </c>
    </row>
    <row r="1836" spans="2:7" ht="15" x14ac:dyDescent="0.2">
      <c r="B1836" s="10">
        <v>44925</v>
      </c>
      <c r="C1836" s="13">
        <v>30037</v>
      </c>
      <c r="D1836" s="14" t="s">
        <v>108</v>
      </c>
      <c r="E1836" s="7">
        <v>999</v>
      </c>
      <c r="F1836" s="7">
        <f t="shared" si="54"/>
        <v>24.975000000000001</v>
      </c>
      <c r="G1836" s="12">
        <f t="shared" si="53"/>
        <v>-1233379.835</v>
      </c>
    </row>
    <row r="1837" spans="2:7" ht="15" x14ac:dyDescent="0.2">
      <c r="B1837" s="10">
        <v>44925</v>
      </c>
      <c r="C1837" s="13">
        <v>30038</v>
      </c>
      <c r="D1837" s="14" t="s">
        <v>108</v>
      </c>
      <c r="E1837" s="7">
        <v>557</v>
      </c>
      <c r="F1837" s="7">
        <f t="shared" si="54"/>
        <v>13.925000000000001</v>
      </c>
      <c r="G1837" s="12">
        <f t="shared" si="53"/>
        <v>-1232836.76</v>
      </c>
    </row>
    <row r="1838" spans="2:7" ht="15" x14ac:dyDescent="0.2">
      <c r="B1838" s="10">
        <v>44925</v>
      </c>
      <c r="C1838" s="13">
        <v>30039</v>
      </c>
      <c r="D1838" s="14" t="s">
        <v>108</v>
      </c>
      <c r="E1838" s="7">
        <v>632</v>
      </c>
      <c r="F1838" s="7">
        <f t="shared" si="54"/>
        <v>15.8</v>
      </c>
      <c r="G1838" s="12">
        <f t="shared" si="53"/>
        <v>-1232220.56</v>
      </c>
    </row>
    <row r="1839" spans="2:7" ht="15" x14ac:dyDescent="0.2">
      <c r="B1839" s="10">
        <v>44925</v>
      </c>
      <c r="C1839" s="13">
        <v>30040</v>
      </c>
      <c r="D1839" s="14" t="s">
        <v>108</v>
      </c>
      <c r="E1839" s="7">
        <v>1440</v>
      </c>
      <c r="F1839" s="7">
        <f t="shared" si="54"/>
        <v>36</v>
      </c>
      <c r="G1839" s="12">
        <f t="shared" si="53"/>
        <v>-1230816.56</v>
      </c>
    </row>
    <row r="1840" spans="2:7" ht="15" x14ac:dyDescent="0.2">
      <c r="B1840" s="10">
        <v>44925</v>
      </c>
      <c r="C1840" s="13">
        <v>30041</v>
      </c>
      <c r="D1840" s="14" t="s">
        <v>108</v>
      </c>
      <c r="E1840" s="7">
        <v>535</v>
      </c>
      <c r="F1840" s="7">
        <f t="shared" si="54"/>
        <v>13.375</v>
      </c>
      <c r="G1840" s="12">
        <f t="shared" si="53"/>
        <v>-1230294.9350000001</v>
      </c>
    </row>
    <row r="1841" spans="2:7" ht="15" x14ac:dyDescent="0.2">
      <c r="B1841" s="10">
        <v>44925</v>
      </c>
      <c r="C1841" s="13">
        <v>30042</v>
      </c>
      <c r="D1841" s="14" t="s">
        <v>108</v>
      </c>
      <c r="E1841" s="7">
        <v>5411</v>
      </c>
      <c r="F1841" s="7">
        <f t="shared" si="54"/>
        <v>135.27500000000001</v>
      </c>
      <c r="G1841" s="12">
        <f t="shared" si="53"/>
        <v>-1225019.21</v>
      </c>
    </row>
    <row r="1842" spans="2:7" ht="15" x14ac:dyDescent="0.2">
      <c r="B1842" s="10">
        <v>44925</v>
      </c>
      <c r="C1842" s="13">
        <v>30043</v>
      </c>
      <c r="D1842" s="14" t="s">
        <v>108</v>
      </c>
      <c r="E1842" s="7">
        <v>1506</v>
      </c>
      <c r="F1842" s="7">
        <f t="shared" si="54"/>
        <v>37.65</v>
      </c>
      <c r="G1842" s="12">
        <f t="shared" si="53"/>
        <v>-1223550.8599999999</v>
      </c>
    </row>
    <row r="1843" spans="2:7" ht="15" x14ac:dyDescent="0.2">
      <c r="B1843" s="10">
        <v>44925</v>
      </c>
      <c r="C1843" s="13">
        <v>30044</v>
      </c>
      <c r="D1843" s="14" t="s">
        <v>108</v>
      </c>
      <c r="E1843" s="7">
        <v>3321</v>
      </c>
      <c r="F1843" s="7">
        <f t="shared" si="54"/>
        <v>83.025000000000006</v>
      </c>
      <c r="G1843" s="12">
        <f t="shared" si="53"/>
        <v>-1220312.8849999998</v>
      </c>
    </row>
    <row r="1844" spans="2:7" ht="15" x14ac:dyDescent="0.2">
      <c r="B1844" s="10">
        <v>44925</v>
      </c>
      <c r="C1844" s="13">
        <v>30045</v>
      </c>
      <c r="D1844" s="14" t="s">
        <v>108</v>
      </c>
      <c r="E1844" s="7">
        <v>856</v>
      </c>
      <c r="F1844" s="7">
        <f t="shared" si="54"/>
        <v>21.400000000000002</v>
      </c>
      <c r="G1844" s="12">
        <f t="shared" si="53"/>
        <v>-1219478.2849999997</v>
      </c>
    </row>
    <row r="1845" spans="2:7" ht="15" x14ac:dyDescent="0.2">
      <c r="B1845" s="10">
        <v>44925</v>
      </c>
      <c r="C1845" s="13">
        <v>30046</v>
      </c>
      <c r="D1845" s="14" t="s">
        <v>108</v>
      </c>
      <c r="E1845" s="7">
        <v>1376</v>
      </c>
      <c r="F1845" s="7">
        <f t="shared" si="54"/>
        <v>34.4</v>
      </c>
      <c r="G1845" s="12">
        <f t="shared" si="53"/>
        <v>-1218136.6849999996</v>
      </c>
    </row>
    <row r="1846" spans="2:7" ht="15" x14ac:dyDescent="0.2">
      <c r="B1846" s="10">
        <v>44925</v>
      </c>
      <c r="C1846" s="13">
        <v>30047</v>
      </c>
      <c r="D1846" s="14" t="s">
        <v>108</v>
      </c>
      <c r="E1846" s="7">
        <v>390</v>
      </c>
      <c r="F1846" s="7">
        <f t="shared" si="54"/>
        <v>9.75</v>
      </c>
      <c r="G1846" s="12">
        <f t="shared" si="53"/>
        <v>-1217756.4349999996</v>
      </c>
    </row>
    <row r="1847" spans="2:7" ht="15" x14ac:dyDescent="0.2">
      <c r="B1847" s="10">
        <v>44925</v>
      </c>
      <c r="C1847" s="13">
        <v>30048</v>
      </c>
      <c r="D1847" s="14" t="s">
        <v>108</v>
      </c>
      <c r="E1847" s="7">
        <v>1477</v>
      </c>
      <c r="F1847" s="7">
        <f t="shared" si="54"/>
        <v>36.925000000000004</v>
      </c>
      <c r="G1847" s="12">
        <f t="shared" si="53"/>
        <v>-1216316.3599999996</v>
      </c>
    </row>
    <row r="1848" spans="2:7" ht="15" x14ac:dyDescent="0.2">
      <c r="B1848" s="10">
        <v>44925</v>
      </c>
      <c r="C1848" s="13">
        <v>30049</v>
      </c>
      <c r="D1848" s="14" t="s">
        <v>108</v>
      </c>
      <c r="E1848" s="7">
        <v>1502</v>
      </c>
      <c r="F1848" s="7">
        <f t="shared" si="54"/>
        <v>37.550000000000004</v>
      </c>
      <c r="G1848" s="12">
        <f t="shared" si="53"/>
        <v>-1214851.9099999997</v>
      </c>
    </row>
    <row r="1849" spans="2:7" ht="15" x14ac:dyDescent="0.2">
      <c r="B1849" s="10">
        <v>44925</v>
      </c>
      <c r="C1849" s="13">
        <v>30050</v>
      </c>
      <c r="D1849" s="14" t="s">
        <v>108</v>
      </c>
      <c r="E1849" s="7">
        <v>1406</v>
      </c>
      <c r="F1849" s="7">
        <f t="shared" si="54"/>
        <v>35.15</v>
      </c>
      <c r="G1849" s="12">
        <f t="shared" si="53"/>
        <v>-1213481.0599999996</v>
      </c>
    </row>
    <row r="1850" spans="2:7" ht="15" x14ac:dyDescent="0.2">
      <c r="B1850" s="10">
        <v>44925</v>
      </c>
      <c r="C1850" s="13">
        <v>30051</v>
      </c>
      <c r="D1850" s="14" t="s">
        <v>108</v>
      </c>
      <c r="E1850" s="7">
        <v>805</v>
      </c>
      <c r="F1850" s="7">
        <f t="shared" si="54"/>
        <v>20.125</v>
      </c>
      <c r="G1850" s="12">
        <f t="shared" si="53"/>
        <v>-1212696.1849999996</v>
      </c>
    </row>
    <row r="1851" spans="2:7" ht="15" x14ac:dyDescent="0.2">
      <c r="B1851" s="10">
        <v>44925</v>
      </c>
      <c r="C1851" s="13">
        <v>30052</v>
      </c>
      <c r="D1851" s="14" t="s">
        <v>108</v>
      </c>
      <c r="E1851" s="7">
        <v>776</v>
      </c>
      <c r="F1851" s="7">
        <f t="shared" si="54"/>
        <v>19.400000000000002</v>
      </c>
      <c r="G1851" s="12">
        <f t="shared" si="53"/>
        <v>-1211939.5849999995</v>
      </c>
    </row>
    <row r="1852" spans="2:7" ht="15" x14ac:dyDescent="0.2">
      <c r="B1852" s="10">
        <v>44925</v>
      </c>
      <c r="C1852" s="13">
        <v>30053</v>
      </c>
      <c r="D1852" s="14" t="s">
        <v>108</v>
      </c>
      <c r="E1852" s="7">
        <v>645</v>
      </c>
      <c r="F1852" s="7">
        <f t="shared" si="54"/>
        <v>16.125</v>
      </c>
      <c r="G1852" s="12">
        <f t="shared" si="53"/>
        <v>-1211310.7099999995</v>
      </c>
    </row>
    <row r="1853" spans="2:7" ht="15" x14ac:dyDescent="0.2">
      <c r="B1853" s="10">
        <v>44925</v>
      </c>
      <c r="C1853" s="13">
        <v>30054</v>
      </c>
      <c r="D1853" s="14" t="s">
        <v>108</v>
      </c>
      <c r="E1853" s="7">
        <v>1254</v>
      </c>
      <c r="F1853" s="7">
        <f t="shared" si="54"/>
        <v>31.35</v>
      </c>
      <c r="G1853" s="12">
        <f t="shared" si="53"/>
        <v>-1210088.0599999996</v>
      </c>
    </row>
    <row r="1854" spans="2:7" ht="15" x14ac:dyDescent="0.2">
      <c r="B1854" s="10">
        <v>44925</v>
      </c>
      <c r="C1854" s="13">
        <v>30055</v>
      </c>
      <c r="D1854" s="14" t="s">
        <v>108</v>
      </c>
      <c r="E1854" s="7">
        <v>1927</v>
      </c>
      <c r="F1854" s="7">
        <f t="shared" si="54"/>
        <v>48.175000000000004</v>
      </c>
      <c r="G1854" s="12">
        <f t="shared" si="53"/>
        <v>-1208209.2349999996</v>
      </c>
    </row>
    <row r="1855" spans="2:7" ht="15" x14ac:dyDescent="0.2">
      <c r="B1855" s="10">
        <v>44925</v>
      </c>
      <c r="C1855" s="13">
        <v>30056</v>
      </c>
      <c r="D1855" s="14" t="s">
        <v>108</v>
      </c>
      <c r="E1855" s="7">
        <v>512</v>
      </c>
      <c r="F1855" s="7">
        <f t="shared" si="54"/>
        <v>12.8</v>
      </c>
      <c r="G1855" s="12">
        <f t="shared" si="53"/>
        <v>-1207710.0349999997</v>
      </c>
    </row>
    <row r="1856" spans="2:7" ht="15" x14ac:dyDescent="0.2">
      <c r="B1856" s="10">
        <v>44925</v>
      </c>
      <c r="C1856" s="13">
        <v>30057</v>
      </c>
      <c r="D1856" s="14" t="s">
        <v>108</v>
      </c>
      <c r="E1856" s="7">
        <v>6233</v>
      </c>
      <c r="F1856" s="7">
        <f t="shared" si="54"/>
        <v>155.82500000000002</v>
      </c>
      <c r="G1856" s="12">
        <f t="shared" si="53"/>
        <v>-1201632.8599999996</v>
      </c>
    </row>
    <row r="1857" spans="2:7" ht="15" x14ac:dyDescent="0.2">
      <c r="B1857" s="10">
        <v>44925</v>
      </c>
      <c r="C1857" s="13">
        <v>30058</v>
      </c>
      <c r="D1857" s="14" t="s">
        <v>108</v>
      </c>
      <c r="E1857" s="7">
        <v>2480</v>
      </c>
      <c r="F1857" s="7">
        <f t="shared" si="54"/>
        <v>62</v>
      </c>
      <c r="G1857" s="12">
        <f t="shared" si="53"/>
        <v>-1199214.8599999996</v>
      </c>
    </row>
    <row r="1858" spans="2:7" ht="15" x14ac:dyDescent="0.2">
      <c r="B1858" s="10">
        <v>44925</v>
      </c>
      <c r="C1858" s="13">
        <v>30059</v>
      </c>
      <c r="D1858" s="14" t="s">
        <v>108</v>
      </c>
      <c r="E1858" s="7">
        <v>304</v>
      </c>
      <c r="F1858" s="7">
        <f t="shared" si="54"/>
        <v>7.6000000000000005</v>
      </c>
      <c r="G1858" s="12">
        <f t="shared" si="53"/>
        <v>-1198918.4599999997</v>
      </c>
    </row>
    <row r="1859" spans="2:7" ht="15" x14ac:dyDescent="0.2">
      <c r="B1859" s="10">
        <v>44925</v>
      </c>
      <c r="C1859" s="13">
        <v>30060</v>
      </c>
      <c r="D1859" s="14" t="s">
        <v>108</v>
      </c>
      <c r="E1859" s="7">
        <v>2975</v>
      </c>
      <c r="F1859" s="7">
        <f t="shared" si="54"/>
        <v>74.375</v>
      </c>
      <c r="G1859" s="12">
        <f t="shared" si="53"/>
        <v>-1196017.8349999997</v>
      </c>
    </row>
    <row r="1860" spans="2:7" ht="15" x14ac:dyDescent="0.2">
      <c r="B1860" s="10">
        <v>44925</v>
      </c>
      <c r="C1860" s="13">
        <v>30061</v>
      </c>
      <c r="D1860" s="14" t="s">
        <v>108</v>
      </c>
      <c r="E1860" s="7">
        <v>1566</v>
      </c>
      <c r="F1860" s="7">
        <f t="shared" si="54"/>
        <v>39.150000000000006</v>
      </c>
      <c r="G1860" s="12">
        <f t="shared" si="53"/>
        <v>-1194490.9849999996</v>
      </c>
    </row>
    <row r="1861" spans="2:7" ht="15" x14ac:dyDescent="0.2">
      <c r="B1861" s="10">
        <v>44925</v>
      </c>
      <c r="C1861" s="13">
        <v>30062</v>
      </c>
      <c r="D1861" s="14" t="s">
        <v>108</v>
      </c>
      <c r="E1861" s="7">
        <v>418</v>
      </c>
      <c r="F1861" s="7">
        <f t="shared" si="54"/>
        <v>10.450000000000001</v>
      </c>
      <c r="G1861" s="12">
        <f t="shared" si="53"/>
        <v>-1194083.4349999996</v>
      </c>
    </row>
    <row r="1862" spans="2:7" ht="15" x14ac:dyDescent="0.2">
      <c r="B1862" s="10">
        <v>44925</v>
      </c>
      <c r="C1862" s="13">
        <v>30063</v>
      </c>
      <c r="D1862" s="14" t="s">
        <v>108</v>
      </c>
      <c r="E1862" s="7">
        <v>3696</v>
      </c>
      <c r="F1862" s="7">
        <f t="shared" si="54"/>
        <v>92.4</v>
      </c>
      <c r="G1862" s="12">
        <f t="shared" si="53"/>
        <v>-1190479.8349999995</v>
      </c>
    </row>
    <row r="1863" spans="2:7" ht="15" x14ac:dyDescent="0.2">
      <c r="B1863" s="10">
        <v>44925</v>
      </c>
      <c r="C1863" s="13">
        <v>30064</v>
      </c>
      <c r="D1863" s="14" t="s">
        <v>108</v>
      </c>
      <c r="E1863" s="7">
        <v>13181</v>
      </c>
      <c r="F1863" s="7">
        <f t="shared" si="54"/>
        <v>329.52500000000003</v>
      </c>
      <c r="G1863" s="12">
        <f t="shared" si="53"/>
        <v>-1177628.3599999994</v>
      </c>
    </row>
    <row r="1864" spans="2:7" ht="15" x14ac:dyDescent="0.2">
      <c r="B1864" s="10">
        <v>44925</v>
      </c>
      <c r="C1864" s="13">
        <v>30065</v>
      </c>
      <c r="D1864" s="14" t="s">
        <v>108</v>
      </c>
      <c r="E1864" s="7">
        <v>528</v>
      </c>
      <c r="F1864" s="7">
        <f t="shared" si="54"/>
        <v>13.200000000000001</v>
      </c>
      <c r="G1864" s="12">
        <f t="shared" si="53"/>
        <v>-1177113.5599999994</v>
      </c>
    </row>
    <row r="1865" spans="2:7" ht="15" x14ac:dyDescent="0.2">
      <c r="B1865" s="10">
        <v>44925</v>
      </c>
      <c r="C1865" s="13">
        <v>30066</v>
      </c>
      <c r="D1865" s="14" t="s">
        <v>108</v>
      </c>
      <c r="E1865" s="7">
        <v>621</v>
      </c>
      <c r="F1865" s="7">
        <f t="shared" si="54"/>
        <v>15.525</v>
      </c>
      <c r="G1865" s="12">
        <f t="shared" ref="G1865:G1928" si="55">SUM(G1864+E1865-F1865)</f>
        <v>-1176508.0849999993</v>
      </c>
    </row>
    <row r="1866" spans="2:7" ht="15" x14ac:dyDescent="0.2">
      <c r="B1866" s="10">
        <v>44925</v>
      </c>
      <c r="C1866" s="13">
        <v>30067</v>
      </c>
      <c r="D1866" s="14" t="s">
        <v>108</v>
      </c>
      <c r="E1866" s="7">
        <v>1615</v>
      </c>
      <c r="F1866" s="7">
        <f t="shared" si="54"/>
        <v>40.375</v>
      </c>
      <c r="G1866" s="12">
        <f t="shared" si="55"/>
        <v>-1174933.4599999993</v>
      </c>
    </row>
    <row r="1867" spans="2:7" ht="15" x14ac:dyDescent="0.2">
      <c r="B1867" s="10">
        <v>44925</v>
      </c>
      <c r="C1867" s="13">
        <v>30068</v>
      </c>
      <c r="D1867" s="14" t="s">
        <v>108</v>
      </c>
      <c r="E1867" s="7">
        <v>652</v>
      </c>
      <c r="F1867" s="7">
        <f t="shared" si="54"/>
        <v>16.3</v>
      </c>
      <c r="G1867" s="12">
        <f t="shared" si="55"/>
        <v>-1174297.7599999993</v>
      </c>
    </row>
    <row r="1868" spans="2:7" ht="15" x14ac:dyDescent="0.2">
      <c r="B1868" s="10">
        <v>44925</v>
      </c>
      <c r="C1868" s="13">
        <v>30069</v>
      </c>
      <c r="D1868" s="14" t="s">
        <v>109</v>
      </c>
      <c r="E1868" s="7">
        <v>470</v>
      </c>
      <c r="F1868" s="7">
        <f>E1868*3.5%</f>
        <v>16.450000000000003</v>
      </c>
      <c r="G1868" s="12">
        <f t="shared" si="55"/>
        <v>-1173844.2099999993</v>
      </c>
    </row>
    <row r="1869" spans="2:7" ht="15" x14ac:dyDescent="0.2">
      <c r="B1869" s="10">
        <v>44925</v>
      </c>
      <c r="C1869" s="13">
        <v>30070</v>
      </c>
      <c r="D1869" s="14" t="s">
        <v>108</v>
      </c>
      <c r="E1869" s="7">
        <v>622</v>
      </c>
      <c r="F1869" s="7">
        <f t="shared" si="54"/>
        <v>15.55</v>
      </c>
      <c r="G1869" s="12">
        <f t="shared" si="55"/>
        <v>-1173237.7599999993</v>
      </c>
    </row>
    <row r="1870" spans="2:7" ht="15" x14ac:dyDescent="0.2">
      <c r="B1870" s="10">
        <v>44925</v>
      </c>
      <c r="C1870" s="13">
        <v>30071</v>
      </c>
      <c r="D1870" s="14" t="s">
        <v>108</v>
      </c>
      <c r="E1870" s="7">
        <v>634</v>
      </c>
      <c r="F1870" s="7">
        <f t="shared" si="54"/>
        <v>15.850000000000001</v>
      </c>
      <c r="G1870" s="12">
        <f t="shared" si="55"/>
        <v>-1172619.6099999994</v>
      </c>
    </row>
    <row r="1871" spans="2:7" ht="15" x14ac:dyDescent="0.2">
      <c r="B1871" s="10">
        <v>44925</v>
      </c>
      <c r="C1871" s="13">
        <v>30072</v>
      </c>
      <c r="D1871" s="14" t="s">
        <v>108</v>
      </c>
      <c r="E1871" s="7">
        <v>300</v>
      </c>
      <c r="F1871" s="7">
        <f t="shared" si="54"/>
        <v>7.5</v>
      </c>
      <c r="G1871" s="12">
        <f t="shared" si="55"/>
        <v>-1172327.1099999994</v>
      </c>
    </row>
    <row r="1872" spans="2:7" ht="15" x14ac:dyDescent="0.2">
      <c r="B1872" s="10">
        <v>44925</v>
      </c>
      <c r="C1872" s="13">
        <v>30073</v>
      </c>
      <c r="D1872" s="14" t="s">
        <v>108</v>
      </c>
      <c r="E1872" s="7">
        <v>1691</v>
      </c>
      <c r="F1872" s="7">
        <f t="shared" si="54"/>
        <v>42.275000000000006</v>
      </c>
      <c r="G1872" s="12">
        <f t="shared" si="55"/>
        <v>-1170678.3849999993</v>
      </c>
    </row>
    <row r="1873" spans="2:7" ht="15" x14ac:dyDescent="0.2">
      <c r="B1873" s="10">
        <v>44925</v>
      </c>
      <c r="C1873" s="13">
        <v>30074</v>
      </c>
      <c r="D1873" s="14" t="s">
        <v>108</v>
      </c>
      <c r="E1873" s="7">
        <v>5036</v>
      </c>
      <c r="F1873" s="7">
        <f t="shared" si="54"/>
        <v>125.9</v>
      </c>
      <c r="G1873" s="12">
        <f t="shared" si="55"/>
        <v>-1165768.2849999992</v>
      </c>
    </row>
    <row r="1874" spans="2:7" ht="15" x14ac:dyDescent="0.2">
      <c r="B1874" s="10">
        <v>44925</v>
      </c>
      <c r="C1874" s="13">
        <v>30075</v>
      </c>
      <c r="D1874" s="14" t="s">
        <v>108</v>
      </c>
      <c r="E1874" s="7">
        <v>2210</v>
      </c>
      <c r="F1874" s="7">
        <f t="shared" si="54"/>
        <v>55.25</v>
      </c>
      <c r="G1874" s="12">
        <f t="shared" si="55"/>
        <v>-1163613.5349999992</v>
      </c>
    </row>
    <row r="1875" spans="2:7" ht="15" x14ac:dyDescent="0.2">
      <c r="B1875" s="10">
        <v>44925</v>
      </c>
      <c r="C1875" s="13">
        <v>30076</v>
      </c>
      <c r="D1875" s="14" t="s">
        <v>108</v>
      </c>
      <c r="E1875" s="7">
        <v>1070</v>
      </c>
      <c r="F1875" s="7">
        <f t="shared" si="54"/>
        <v>26.75</v>
      </c>
      <c r="G1875" s="12">
        <f t="shared" si="55"/>
        <v>-1162570.2849999992</v>
      </c>
    </row>
    <row r="1876" spans="2:7" ht="15" x14ac:dyDescent="0.2">
      <c r="B1876" s="10">
        <v>44925</v>
      </c>
      <c r="C1876" s="13">
        <v>30077</v>
      </c>
      <c r="D1876" s="14" t="s">
        <v>108</v>
      </c>
      <c r="E1876" s="7">
        <v>1041</v>
      </c>
      <c r="F1876" s="7">
        <f t="shared" si="54"/>
        <v>26.025000000000002</v>
      </c>
      <c r="G1876" s="12">
        <f t="shared" si="55"/>
        <v>-1161555.3099999991</v>
      </c>
    </row>
    <row r="1877" spans="2:7" ht="15" x14ac:dyDescent="0.2">
      <c r="B1877" s="10">
        <v>44925</v>
      </c>
      <c r="C1877" s="13">
        <v>30078</v>
      </c>
      <c r="D1877" s="14" t="s">
        <v>108</v>
      </c>
      <c r="E1877" s="7">
        <v>1068</v>
      </c>
      <c r="F1877" s="7">
        <f t="shared" si="54"/>
        <v>26.700000000000003</v>
      </c>
      <c r="G1877" s="12">
        <f t="shared" si="55"/>
        <v>-1160514.0099999991</v>
      </c>
    </row>
    <row r="1878" spans="2:7" ht="15" x14ac:dyDescent="0.2">
      <c r="B1878" s="10">
        <v>44925</v>
      </c>
      <c r="C1878" s="13">
        <v>30079</v>
      </c>
      <c r="D1878" s="14" t="s">
        <v>108</v>
      </c>
      <c r="E1878" s="7">
        <v>488</v>
      </c>
      <c r="F1878" s="7">
        <f t="shared" si="54"/>
        <v>12.200000000000001</v>
      </c>
      <c r="G1878" s="12">
        <f t="shared" si="55"/>
        <v>-1160038.209999999</v>
      </c>
    </row>
    <row r="1879" spans="2:7" ht="15" x14ac:dyDescent="0.2">
      <c r="B1879" s="10">
        <v>44925</v>
      </c>
      <c r="C1879" s="13">
        <v>30080</v>
      </c>
      <c r="D1879" s="14" t="s">
        <v>108</v>
      </c>
      <c r="E1879" s="7">
        <v>761</v>
      </c>
      <c r="F1879" s="7">
        <f t="shared" si="54"/>
        <v>19.025000000000002</v>
      </c>
      <c r="G1879" s="12">
        <f t="shared" si="55"/>
        <v>-1159296.2349999989</v>
      </c>
    </row>
    <row r="1880" spans="2:7" ht="15" x14ac:dyDescent="0.2">
      <c r="B1880" s="10">
        <v>44925</v>
      </c>
      <c r="C1880" s="13">
        <v>30081</v>
      </c>
      <c r="D1880" s="14" t="s">
        <v>108</v>
      </c>
      <c r="E1880" s="7">
        <v>3024</v>
      </c>
      <c r="F1880" s="7">
        <f t="shared" si="54"/>
        <v>75.600000000000009</v>
      </c>
      <c r="G1880" s="12">
        <f t="shared" si="55"/>
        <v>-1156347.834999999</v>
      </c>
    </row>
    <row r="1881" spans="2:7" ht="15" x14ac:dyDescent="0.2">
      <c r="B1881" s="10">
        <v>44925</v>
      </c>
      <c r="C1881" s="13">
        <v>30082</v>
      </c>
      <c r="D1881" s="14" t="s">
        <v>108</v>
      </c>
      <c r="E1881" s="7">
        <v>751</v>
      </c>
      <c r="F1881" s="7">
        <f t="shared" si="54"/>
        <v>18.775000000000002</v>
      </c>
      <c r="G1881" s="12">
        <f t="shared" si="55"/>
        <v>-1155615.6099999989</v>
      </c>
    </row>
    <row r="1882" spans="2:7" ht="15" x14ac:dyDescent="0.2">
      <c r="B1882" s="10">
        <v>44925</v>
      </c>
      <c r="C1882" s="13">
        <v>30083</v>
      </c>
      <c r="D1882" s="14" t="s">
        <v>108</v>
      </c>
      <c r="E1882" s="7">
        <v>1984</v>
      </c>
      <c r="F1882" s="7">
        <f t="shared" si="54"/>
        <v>49.6</v>
      </c>
      <c r="G1882" s="12">
        <f t="shared" si="55"/>
        <v>-1153681.209999999</v>
      </c>
    </row>
    <row r="1883" spans="2:7" ht="15" x14ac:dyDescent="0.2">
      <c r="B1883" s="10">
        <v>44925</v>
      </c>
      <c r="C1883" s="13">
        <v>30084</v>
      </c>
      <c r="D1883" s="14" t="s">
        <v>108</v>
      </c>
      <c r="E1883" s="7">
        <v>526</v>
      </c>
      <c r="F1883" s="7">
        <f t="shared" si="54"/>
        <v>13.15</v>
      </c>
      <c r="G1883" s="12">
        <f t="shared" si="55"/>
        <v>-1153168.3599999989</v>
      </c>
    </row>
    <row r="1884" spans="2:7" ht="15" x14ac:dyDescent="0.2">
      <c r="B1884" s="10">
        <v>44925</v>
      </c>
      <c r="C1884" s="13">
        <v>30085</v>
      </c>
      <c r="D1884" s="14" t="s">
        <v>108</v>
      </c>
      <c r="E1884" s="7">
        <v>78</v>
      </c>
      <c r="F1884" s="7">
        <f t="shared" si="54"/>
        <v>1.9500000000000002</v>
      </c>
      <c r="G1884" s="12">
        <f t="shared" si="55"/>
        <v>-1153092.3099999989</v>
      </c>
    </row>
    <row r="1885" spans="2:7" ht="15" x14ac:dyDescent="0.2">
      <c r="B1885" s="10">
        <v>44925</v>
      </c>
      <c r="C1885" s="13">
        <v>30086</v>
      </c>
      <c r="D1885" s="14" t="s">
        <v>108</v>
      </c>
      <c r="E1885" s="7">
        <v>124</v>
      </c>
      <c r="F1885" s="7">
        <f t="shared" si="54"/>
        <v>3.1</v>
      </c>
      <c r="G1885" s="12">
        <f t="shared" si="55"/>
        <v>-1152971.409999999</v>
      </c>
    </row>
    <row r="1886" spans="2:7" ht="15" x14ac:dyDescent="0.2">
      <c r="B1886" s="10">
        <v>44925</v>
      </c>
      <c r="C1886" s="13">
        <v>30087</v>
      </c>
      <c r="D1886" s="14" t="s">
        <v>108</v>
      </c>
      <c r="E1886" s="7">
        <v>414</v>
      </c>
      <c r="F1886" s="7">
        <f t="shared" si="54"/>
        <v>10.350000000000001</v>
      </c>
      <c r="G1886" s="12">
        <f t="shared" si="55"/>
        <v>-1152567.7599999991</v>
      </c>
    </row>
    <row r="1887" spans="2:7" ht="15" x14ac:dyDescent="0.2">
      <c r="B1887" s="10">
        <v>44925</v>
      </c>
      <c r="C1887" s="13">
        <v>30088</v>
      </c>
      <c r="D1887" s="14" t="s">
        <v>108</v>
      </c>
      <c r="E1887" s="7">
        <v>559</v>
      </c>
      <c r="F1887" s="7">
        <f t="shared" si="54"/>
        <v>13.975000000000001</v>
      </c>
      <c r="G1887" s="12">
        <f t="shared" si="55"/>
        <v>-1152022.7349999992</v>
      </c>
    </row>
    <row r="1888" spans="2:7" ht="15" x14ac:dyDescent="0.2">
      <c r="B1888" s="10">
        <v>44925</v>
      </c>
      <c r="C1888" s="13">
        <v>30089</v>
      </c>
      <c r="D1888" s="14" t="s">
        <v>108</v>
      </c>
      <c r="E1888" s="7">
        <v>587</v>
      </c>
      <c r="F1888" s="7">
        <f t="shared" si="54"/>
        <v>14.675000000000001</v>
      </c>
      <c r="G1888" s="12">
        <f t="shared" si="55"/>
        <v>-1151450.4099999992</v>
      </c>
    </row>
    <row r="1889" spans="2:7" ht="15" x14ac:dyDescent="0.2">
      <c r="B1889" s="10">
        <v>44925</v>
      </c>
      <c r="C1889" s="13">
        <v>30090</v>
      </c>
      <c r="D1889" s="14" t="s">
        <v>108</v>
      </c>
      <c r="E1889" s="7">
        <v>489</v>
      </c>
      <c r="F1889" s="7">
        <f t="shared" si="54"/>
        <v>12.225000000000001</v>
      </c>
      <c r="G1889" s="12">
        <f t="shared" si="55"/>
        <v>-1150973.6349999993</v>
      </c>
    </row>
    <row r="1890" spans="2:7" ht="15" x14ac:dyDescent="0.2">
      <c r="B1890" s="10">
        <v>44925</v>
      </c>
      <c r="C1890" s="13">
        <v>30091</v>
      </c>
      <c r="D1890" s="14" t="s">
        <v>108</v>
      </c>
      <c r="E1890" s="7">
        <v>627</v>
      </c>
      <c r="F1890" s="7">
        <f t="shared" si="54"/>
        <v>15.675000000000001</v>
      </c>
      <c r="G1890" s="12">
        <f t="shared" si="55"/>
        <v>-1150362.3099999994</v>
      </c>
    </row>
    <row r="1891" spans="2:7" ht="15" x14ac:dyDescent="0.2">
      <c r="B1891" s="10">
        <v>44925</v>
      </c>
      <c r="C1891" s="13">
        <v>30092</v>
      </c>
      <c r="D1891" s="14" t="s">
        <v>108</v>
      </c>
      <c r="E1891" s="7">
        <v>337</v>
      </c>
      <c r="F1891" s="7">
        <f t="shared" si="54"/>
        <v>8.4250000000000007</v>
      </c>
      <c r="G1891" s="12">
        <f t="shared" si="55"/>
        <v>-1150033.7349999994</v>
      </c>
    </row>
    <row r="1892" spans="2:7" ht="15" x14ac:dyDescent="0.2">
      <c r="B1892" s="10">
        <v>44925</v>
      </c>
      <c r="C1892" s="13">
        <v>30093</v>
      </c>
      <c r="D1892" s="14" t="s">
        <v>108</v>
      </c>
      <c r="E1892" s="7">
        <v>435</v>
      </c>
      <c r="F1892" s="7">
        <f t="shared" si="54"/>
        <v>10.875</v>
      </c>
      <c r="G1892" s="12">
        <f t="shared" si="55"/>
        <v>-1149609.6099999994</v>
      </c>
    </row>
    <row r="1893" spans="2:7" ht="15" x14ac:dyDescent="0.2">
      <c r="B1893" s="10">
        <v>44925</v>
      </c>
      <c r="C1893" s="13">
        <v>30094</v>
      </c>
      <c r="D1893" s="14" t="s">
        <v>108</v>
      </c>
      <c r="E1893" s="7">
        <v>1751</v>
      </c>
      <c r="F1893" s="7">
        <f t="shared" si="54"/>
        <v>43.775000000000006</v>
      </c>
      <c r="G1893" s="12">
        <f t="shared" si="55"/>
        <v>-1147902.3849999993</v>
      </c>
    </row>
    <row r="1894" spans="2:7" ht="15" x14ac:dyDescent="0.2">
      <c r="B1894" s="10">
        <v>44925</v>
      </c>
      <c r="C1894" s="13">
        <v>30095</v>
      </c>
      <c r="D1894" s="14" t="s">
        <v>108</v>
      </c>
      <c r="E1894" s="7">
        <v>1691</v>
      </c>
      <c r="F1894" s="7">
        <f t="shared" ref="F1894:F1932" si="56">E1894*2.5%</f>
        <v>42.275000000000006</v>
      </c>
      <c r="G1894" s="12">
        <f t="shared" si="55"/>
        <v>-1146253.6599999992</v>
      </c>
    </row>
    <row r="1895" spans="2:7" ht="15" x14ac:dyDescent="0.2">
      <c r="B1895" s="10">
        <v>44925</v>
      </c>
      <c r="C1895" s="13">
        <v>30096</v>
      </c>
      <c r="D1895" s="14" t="s">
        <v>108</v>
      </c>
      <c r="E1895" s="7">
        <v>353</v>
      </c>
      <c r="F1895" s="7">
        <f t="shared" si="56"/>
        <v>8.8250000000000011</v>
      </c>
      <c r="G1895" s="12">
        <f t="shared" si="55"/>
        <v>-1145909.4849999992</v>
      </c>
    </row>
    <row r="1896" spans="2:7" ht="15" x14ac:dyDescent="0.2">
      <c r="B1896" s="10">
        <v>44925</v>
      </c>
      <c r="C1896" s="13">
        <v>30097</v>
      </c>
      <c r="D1896" s="14" t="s">
        <v>108</v>
      </c>
      <c r="E1896" s="7">
        <v>538</v>
      </c>
      <c r="F1896" s="7">
        <f t="shared" si="56"/>
        <v>13.450000000000001</v>
      </c>
      <c r="G1896" s="12">
        <f t="shared" si="55"/>
        <v>-1145384.9349999991</v>
      </c>
    </row>
    <row r="1897" spans="2:7" ht="15" x14ac:dyDescent="0.2">
      <c r="B1897" s="10">
        <v>44925</v>
      </c>
      <c r="C1897" s="13">
        <v>30098</v>
      </c>
      <c r="D1897" s="14" t="s">
        <v>108</v>
      </c>
      <c r="E1897" s="7">
        <v>538</v>
      </c>
      <c r="F1897" s="7">
        <f t="shared" si="56"/>
        <v>13.450000000000001</v>
      </c>
      <c r="G1897" s="12">
        <f t="shared" si="55"/>
        <v>-1144860.3849999991</v>
      </c>
    </row>
    <row r="1898" spans="2:7" ht="15" x14ac:dyDescent="0.2">
      <c r="B1898" s="10">
        <v>44925</v>
      </c>
      <c r="C1898" s="13">
        <v>30099</v>
      </c>
      <c r="D1898" s="14" t="s">
        <v>108</v>
      </c>
      <c r="E1898" s="7">
        <v>1003</v>
      </c>
      <c r="F1898" s="7">
        <f t="shared" si="56"/>
        <v>25.075000000000003</v>
      </c>
      <c r="G1898" s="12">
        <f t="shared" si="55"/>
        <v>-1143882.459999999</v>
      </c>
    </row>
    <row r="1899" spans="2:7" ht="15" x14ac:dyDescent="0.2">
      <c r="B1899" s="10">
        <v>44925</v>
      </c>
      <c r="C1899" s="13">
        <v>30100</v>
      </c>
      <c r="D1899" s="14" t="s">
        <v>108</v>
      </c>
      <c r="E1899" s="7">
        <v>410</v>
      </c>
      <c r="F1899" s="7">
        <f t="shared" si="56"/>
        <v>10.25</v>
      </c>
      <c r="G1899" s="12">
        <f t="shared" si="55"/>
        <v>-1143482.709999999</v>
      </c>
    </row>
    <row r="1900" spans="2:7" ht="15" x14ac:dyDescent="0.2">
      <c r="B1900" s="10">
        <v>44925</v>
      </c>
      <c r="C1900" s="13">
        <v>30101</v>
      </c>
      <c r="D1900" s="14" t="s">
        <v>108</v>
      </c>
      <c r="E1900" s="7">
        <v>5226</v>
      </c>
      <c r="F1900" s="7">
        <f t="shared" si="56"/>
        <v>130.65</v>
      </c>
      <c r="G1900" s="12">
        <f t="shared" si="55"/>
        <v>-1138387.3599999989</v>
      </c>
    </row>
    <row r="1901" spans="2:7" ht="15" x14ac:dyDescent="0.2">
      <c r="B1901" s="10">
        <v>44925</v>
      </c>
      <c r="C1901" s="13">
        <v>30102</v>
      </c>
      <c r="D1901" s="14" t="s">
        <v>108</v>
      </c>
      <c r="E1901" s="7">
        <v>414</v>
      </c>
      <c r="F1901" s="7">
        <f t="shared" si="56"/>
        <v>10.350000000000001</v>
      </c>
      <c r="G1901" s="12">
        <f t="shared" si="55"/>
        <v>-1137983.709999999</v>
      </c>
    </row>
    <row r="1902" spans="2:7" ht="15" x14ac:dyDescent="0.2">
      <c r="B1902" s="10">
        <v>44925</v>
      </c>
      <c r="C1902" s="13">
        <v>30103</v>
      </c>
      <c r="D1902" s="14" t="s">
        <v>108</v>
      </c>
      <c r="E1902" s="7">
        <v>992</v>
      </c>
      <c r="F1902" s="7">
        <f t="shared" si="56"/>
        <v>24.8</v>
      </c>
      <c r="G1902" s="12">
        <f t="shared" si="55"/>
        <v>-1137016.5099999991</v>
      </c>
    </row>
    <row r="1903" spans="2:7" ht="15" x14ac:dyDescent="0.2">
      <c r="B1903" s="10">
        <v>44925</v>
      </c>
      <c r="C1903" s="13">
        <v>30104</v>
      </c>
      <c r="D1903" s="14" t="s">
        <v>108</v>
      </c>
      <c r="E1903" s="7">
        <v>381</v>
      </c>
      <c r="F1903" s="7">
        <f t="shared" si="56"/>
        <v>9.5250000000000004</v>
      </c>
      <c r="G1903" s="12">
        <f t="shared" si="55"/>
        <v>-1136645.034999999</v>
      </c>
    </row>
    <row r="1904" spans="2:7" ht="15" x14ac:dyDescent="0.2">
      <c r="B1904" s="10">
        <v>44925</v>
      </c>
      <c r="C1904" s="13">
        <v>30105</v>
      </c>
      <c r="D1904" s="14" t="s">
        <v>108</v>
      </c>
      <c r="E1904" s="7">
        <v>690</v>
      </c>
      <c r="F1904" s="7">
        <f t="shared" si="56"/>
        <v>17.25</v>
      </c>
      <c r="G1904" s="12">
        <f t="shared" si="55"/>
        <v>-1135972.284999999</v>
      </c>
    </row>
    <row r="1905" spans="2:7" ht="15" x14ac:dyDescent="0.2">
      <c r="B1905" s="10">
        <v>44925</v>
      </c>
      <c r="C1905" s="13">
        <v>30106</v>
      </c>
      <c r="D1905" s="14" t="s">
        <v>108</v>
      </c>
      <c r="E1905" s="7">
        <v>583</v>
      </c>
      <c r="F1905" s="7">
        <f t="shared" si="56"/>
        <v>14.575000000000001</v>
      </c>
      <c r="G1905" s="12">
        <f t="shared" si="55"/>
        <v>-1135403.8599999989</v>
      </c>
    </row>
    <row r="1906" spans="2:7" ht="15" x14ac:dyDescent="0.2">
      <c r="B1906" s="10">
        <v>44925</v>
      </c>
      <c r="C1906" s="13">
        <v>30107</v>
      </c>
      <c r="D1906" s="14" t="s">
        <v>108</v>
      </c>
      <c r="E1906" s="7">
        <v>327</v>
      </c>
      <c r="F1906" s="7">
        <f t="shared" si="56"/>
        <v>8.1750000000000007</v>
      </c>
      <c r="G1906" s="12">
        <f t="shared" si="55"/>
        <v>-1135085.034999999</v>
      </c>
    </row>
    <row r="1907" spans="2:7" ht="15" x14ac:dyDescent="0.2">
      <c r="B1907" s="10">
        <v>44925</v>
      </c>
      <c r="C1907" s="13">
        <v>30108</v>
      </c>
      <c r="D1907" s="14" t="s">
        <v>108</v>
      </c>
      <c r="E1907" s="7">
        <v>7008</v>
      </c>
      <c r="F1907" s="7">
        <f t="shared" si="56"/>
        <v>175.20000000000002</v>
      </c>
      <c r="G1907" s="12">
        <f t="shared" si="55"/>
        <v>-1128252.2349999989</v>
      </c>
    </row>
    <row r="1908" spans="2:7" ht="15" x14ac:dyDescent="0.2">
      <c r="B1908" s="10">
        <v>44925</v>
      </c>
      <c r="C1908" s="13">
        <v>30109</v>
      </c>
      <c r="D1908" s="14" t="s">
        <v>108</v>
      </c>
      <c r="E1908" s="7">
        <v>545</v>
      </c>
      <c r="F1908" s="7">
        <f t="shared" si="56"/>
        <v>13.625</v>
      </c>
      <c r="G1908" s="12">
        <f t="shared" si="55"/>
        <v>-1127720.8599999989</v>
      </c>
    </row>
    <row r="1909" spans="2:7" ht="15" x14ac:dyDescent="0.2">
      <c r="B1909" s="10">
        <v>44925</v>
      </c>
      <c r="C1909" s="13">
        <v>30110</v>
      </c>
      <c r="D1909" s="14" t="s">
        <v>108</v>
      </c>
      <c r="E1909" s="7">
        <v>2864</v>
      </c>
      <c r="F1909" s="7">
        <f t="shared" si="56"/>
        <v>71.600000000000009</v>
      </c>
      <c r="G1909" s="12">
        <f t="shared" si="55"/>
        <v>-1124928.459999999</v>
      </c>
    </row>
    <row r="1910" spans="2:7" ht="15" x14ac:dyDescent="0.2">
      <c r="B1910" s="10">
        <v>44925</v>
      </c>
      <c r="C1910" s="13">
        <v>30111</v>
      </c>
      <c r="D1910" s="14" t="s">
        <v>108</v>
      </c>
      <c r="E1910" s="7">
        <v>2697</v>
      </c>
      <c r="F1910" s="7">
        <f t="shared" si="56"/>
        <v>67.424999999999997</v>
      </c>
      <c r="G1910" s="12">
        <f t="shared" si="55"/>
        <v>-1122298.8849999991</v>
      </c>
    </row>
    <row r="1911" spans="2:7" ht="15" x14ac:dyDescent="0.2">
      <c r="B1911" s="10">
        <v>44925</v>
      </c>
      <c r="C1911" s="13">
        <v>30112</v>
      </c>
      <c r="D1911" s="14" t="s">
        <v>108</v>
      </c>
      <c r="E1911" s="7">
        <v>544</v>
      </c>
      <c r="F1911" s="7">
        <f t="shared" si="56"/>
        <v>13.600000000000001</v>
      </c>
      <c r="G1911" s="12">
        <f t="shared" si="55"/>
        <v>-1121768.4849999992</v>
      </c>
    </row>
    <row r="1912" spans="2:7" ht="15" x14ac:dyDescent="0.2">
      <c r="B1912" s="10">
        <v>44925</v>
      </c>
      <c r="C1912" s="13">
        <v>30113</v>
      </c>
      <c r="D1912" s="14" t="s">
        <v>108</v>
      </c>
      <c r="E1912" s="7">
        <v>903</v>
      </c>
      <c r="F1912" s="7">
        <f t="shared" si="56"/>
        <v>22.575000000000003</v>
      </c>
      <c r="G1912" s="12">
        <f t="shared" si="55"/>
        <v>-1120888.0599999991</v>
      </c>
    </row>
    <row r="1913" spans="2:7" ht="15" x14ac:dyDescent="0.2">
      <c r="B1913" s="10">
        <v>44925</v>
      </c>
      <c r="C1913" s="13">
        <v>30114</v>
      </c>
      <c r="D1913" s="14" t="s">
        <v>108</v>
      </c>
      <c r="E1913" s="7">
        <v>564</v>
      </c>
      <c r="F1913" s="7">
        <f t="shared" si="56"/>
        <v>14.100000000000001</v>
      </c>
      <c r="G1913" s="12">
        <f t="shared" si="55"/>
        <v>-1120338.1599999992</v>
      </c>
    </row>
    <row r="1914" spans="2:7" ht="15" x14ac:dyDescent="0.2">
      <c r="B1914" s="10">
        <v>44925</v>
      </c>
      <c r="C1914" s="13">
        <v>30115</v>
      </c>
      <c r="D1914" s="14" t="s">
        <v>108</v>
      </c>
      <c r="E1914" s="7">
        <v>566</v>
      </c>
      <c r="F1914" s="7">
        <f t="shared" si="56"/>
        <v>14.15</v>
      </c>
      <c r="G1914" s="12">
        <f t="shared" si="55"/>
        <v>-1119786.3099999991</v>
      </c>
    </row>
    <row r="1915" spans="2:7" ht="15" x14ac:dyDescent="0.2">
      <c r="B1915" s="10">
        <v>44925</v>
      </c>
      <c r="C1915" s="13">
        <v>30116</v>
      </c>
      <c r="D1915" s="14" t="s">
        <v>108</v>
      </c>
      <c r="E1915" s="7">
        <v>2816</v>
      </c>
      <c r="F1915" s="7">
        <f t="shared" si="56"/>
        <v>70.400000000000006</v>
      </c>
      <c r="G1915" s="12">
        <f t="shared" si="55"/>
        <v>-1117040.709999999</v>
      </c>
    </row>
    <row r="1916" spans="2:7" ht="15" x14ac:dyDescent="0.2">
      <c r="B1916" s="10">
        <v>44925</v>
      </c>
      <c r="C1916" s="13">
        <v>30117</v>
      </c>
      <c r="D1916" s="14" t="s">
        <v>108</v>
      </c>
      <c r="E1916" s="7">
        <v>2831</v>
      </c>
      <c r="F1916" s="7">
        <f t="shared" si="56"/>
        <v>70.775000000000006</v>
      </c>
      <c r="G1916" s="12">
        <f t="shared" si="55"/>
        <v>-1114280.4849999989</v>
      </c>
    </row>
    <row r="1917" spans="2:7" ht="15" x14ac:dyDescent="0.2">
      <c r="B1917" s="10">
        <v>44925</v>
      </c>
      <c r="C1917" s="13">
        <v>30118</v>
      </c>
      <c r="D1917" s="14" t="s">
        <v>108</v>
      </c>
      <c r="E1917" s="7">
        <v>1061</v>
      </c>
      <c r="F1917" s="7">
        <f t="shared" si="56"/>
        <v>26.525000000000002</v>
      </c>
      <c r="G1917" s="12">
        <f t="shared" si="55"/>
        <v>-1113246.0099999988</v>
      </c>
    </row>
    <row r="1918" spans="2:7" ht="15" x14ac:dyDescent="0.2">
      <c r="B1918" s="10">
        <v>44925</v>
      </c>
      <c r="C1918" s="13">
        <v>30119</v>
      </c>
      <c r="D1918" s="14" t="s">
        <v>108</v>
      </c>
      <c r="E1918" s="7">
        <v>823</v>
      </c>
      <c r="F1918" s="7">
        <f t="shared" si="56"/>
        <v>20.575000000000003</v>
      </c>
      <c r="G1918" s="12">
        <f t="shared" si="55"/>
        <v>-1112443.5849999988</v>
      </c>
    </row>
    <row r="1919" spans="2:7" ht="15" x14ac:dyDescent="0.2">
      <c r="B1919" s="10">
        <v>44925</v>
      </c>
      <c r="C1919" s="13">
        <v>30120</v>
      </c>
      <c r="D1919" s="14" t="s">
        <v>108</v>
      </c>
      <c r="E1919" s="7">
        <v>1175</v>
      </c>
      <c r="F1919" s="7">
        <f t="shared" si="56"/>
        <v>29.375</v>
      </c>
      <c r="G1919" s="12">
        <f t="shared" si="55"/>
        <v>-1111297.9599999988</v>
      </c>
    </row>
    <row r="1920" spans="2:7" ht="15" x14ac:dyDescent="0.2">
      <c r="B1920" s="10">
        <v>44925</v>
      </c>
      <c r="C1920" s="13">
        <v>30121</v>
      </c>
      <c r="D1920" s="14" t="s">
        <v>108</v>
      </c>
      <c r="E1920" s="7">
        <v>2586</v>
      </c>
      <c r="F1920" s="7">
        <f t="shared" si="56"/>
        <v>64.650000000000006</v>
      </c>
      <c r="G1920" s="12">
        <f t="shared" si="55"/>
        <v>-1108776.6099999987</v>
      </c>
    </row>
    <row r="1921" spans="2:7" ht="15" x14ac:dyDescent="0.2">
      <c r="B1921" s="10">
        <v>44925</v>
      </c>
      <c r="C1921" s="13">
        <v>30122</v>
      </c>
      <c r="D1921" s="14" t="s">
        <v>108</v>
      </c>
      <c r="E1921" s="7">
        <v>3301</v>
      </c>
      <c r="F1921" s="7">
        <f t="shared" si="56"/>
        <v>82.525000000000006</v>
      </c>
      <c r="G1921" s="12">
        <f t="shared" si="55"/>
        <v>-1105558.1349999986</v>
      </c>
    </row>
    <row r="1922" spans="2:7" ht="15" x14ac:dyDescent="0.2">
      <c r="B1922" s="10">
        <v>44925</v>
      </c>
      <c r="C1922" s="13">
        <v>30123</v>
      </c>
      <c r="D1922" s="14" t="s">
        <v>108</v>
      </c>
      <c r="E1922" s="7">
        <v>517</v>
      </c>
      <c r="F1922" s="7">
        <f t="shared" si="56"/>
        <v>12.925000000000001</v>
      </c>
      <c r="G1922" s="12">
        <f t="shared" si="55"/>
        <v>-1105054.0599999987</v>
      </c>
    </row>
    <row r="1923" spans="2:7" ht="15" x14ac:dyDescent="0.2">
      <c r="B1923" s="10">
        <v>44925</v>
      </c>
      <c r="C1923" s="13">
        <v>30124</v>
      </c>
      <c r="D1923" s="14" t="s">
        <v>108</v>
      </c>
      <c r="E1923" s="7">
        <v>1542</v>
      </c>
      <c r="F1923" s="7">
        <f t="shared" si="56"/>
        <v>38.550000000000004</v>
      </c>
      <c r="G1923" s="12">
        <f t="shared" si="55"/>
        <v>-1103550.6099999987</v>
      </c>
    </row>
    <row r="1924" spans="2:7" ht="15" x14ac:dyDescent="0.2">
      <c r="B1924" s="10">
        <v>44925</v>
      </c>
      <c r="C1924" s="13">
        <v>30125</v>
      </c>
      <c r="D1924" s="14" t="s">
        <v>108</v>
      </c>
      <c r="E1924" s="7">
        <v>829</v>
      </c>
      <c r="F1924" s="7">
        <f t="shared" si="56"/>
        <v>20.725000000000001</v>
      </c>
      <c r="G1924" s="12">
        <f t="shared" si="55"/>
        <v>-1102742.3349999988</v>
      </c>
    </row>
    <row r="1925" spans="2:7" ht="15" x14ac:dyDescent="0.2">
      <c r="B1925" s="10">
        <v>44925</v>
      </c>
      <c r="C1925" s="13">
        <v>30126</v>
      </c>
      <c r="D1925" s="14" t="s">
        <v>108</v>
      </c>
      <c r="E1925" s="7">
        <v>648</v>
      </c>
      <c r="F1925" s="7">
        <f t="shared" si="56"/>
        <v>16.2</v>
      </c>
      <c r="G1925" s="12">
        <f t="shared" si="55"/>
        <v>-1102110.5349999988</v>
      </c>
    </row>
    <row r="1926" spans="2:7" ht="15" x14ac:dyDescent="0.2">
      <c r="B1926" s="10">
        <v>44925</v>
      </c>
      <c r="C1926" s="13">
        <v>30127</v>
      </c>
      <c r="D1926" s="14" t="s">
        <v>108</v>
      </c>
      <c r="E1926" s="7">
        <v>6642</v>
      </c>
      <c r="F1926" s="7">
        <f t="shared" si="56"/>
        <v>166.05</v>
      </c>
      <c r="G1926" s="12">
        <f t="shared" si="55"/>
        <v>-1095634.5849999988</v>
      </c>
    </row>
    <row r="1927" spans="2:7" ht="15" x14ac:dyDescent="0.2">
      <c r="B1927" s="10">
        <v>44925</v>
      </c>
      <c r="C1927" s="13">
        <v>30128</v>
      </c>
      <c r="D1927" s="14" t="s">
        <v>108</v>
      </c>
      <c r="E1927" s="7">
        <v>912</v>
      </c>
      <c r="F1927" s="7">
        <f t="shared" si="56"/>
        <v>22.8</v>
      </c>
      <c r="G1927" s="12">
        <f t="shared" si="55"/>
        <v>-1094745.3849999988</v>
      </c>
    </row>
    <row r="1928" spans="2:7" ht="15" x14ac:dyDescent="0.2">
      <c r="B1928" s="10">
        <v>44925</v>
      </c>
      <c r="C1928" s="13">
        <v>30129</v>
      </c>
      <c r="D1928" s="14" t="s">
        <v>108</v>
      </c>
      <c r="E1928" s="7">
        <v>2092</v>
      </c>
      <c r="F1928" s="7">
        <f t="shared" si="56"/>
        <v>52.300000000000004</v>
      </c>
      <c r="G1928" s="12">
        <f t="shared" si="55"/>
        <v>-1092705.6849999989</v>
      </c>
    </row>
    <row r="1929" spans="2:7" ht="15" x14ac:dyDescent="0.2">
      <c r="B1929" s="10">
        <v>44925</v>
      </c>
      <c r="C1929" s="13">
        <v>30130</v>
      </c>
      <c r="D1929" s="14" t="s">
        <v>108</v>
      </c>
      <c r="E1929" s="7">
        <v>371</v>
      </c>
      <c r="F1929" s="7">
        <f t="shared" si="56"/>
        <v>9.2750000000000004</v>
      </c>
      <c r="G1929" s="12">
        <f t="shared" ref="G1929:G1992" si="57">SUM(G1928+E1929-F1929)</f>
        <v>-1092343.9599999988</v>
      </c>
    </row>
    <row r="1930" spans="2:7" ht="15" x14ac:dyDescent="0.2">
      <c r="B1930" s="10">
        <v>44925</v>
      </c>
      <c r="C1930" s="13">
        <v>30131</v>
      </c>
      <c r="D1930" s="14" t="s">
        <v>108</v>
      </c>
      <c r="E1930" s="7">
        <v>5249</v>
      </c>
      <c r="F1930" s="7">
        <f t="shared" si="56"/>
        <v>131.22499999999999</v>
      </c>
      <c r="G1930" s="12">
        <f t="shared" si="57"/>
        <v>-1087226.1849999989</v>
      </c>
    </row>
    <row r="1931" spans="2:7" ht="15" x14ac:dyDescent="0.2">
      <c r="B1931" s="10">
        <v>44925</v>
      </c>
      <c r="C1931" s="13">
        <v>30132</v>
      </c>
      <c r="D1931" s="14" t="s">
        <v>108</v>
      </c>
      <c r="E1931" s="7">
        <v>264</v>
      </c>
      <c r="F1931" s="7">
        <f t="shared" si="56"/>
        <v>6.6000000000000005</v>
      </c>
      <c r="G1931" s="12">
        <f t="shared" si="57"/>
        <v>-1086968.784999999</v>
      </c>
    </row>
    <row r="1932" spans="2:7" ht="15" x14ac:dyDescent="0.2">
      <c r="B1932" s="10">
        <v>44925</v>
      </c>
      <c r="C1932" s="13">
        <v>30133</v>
      </c>
      <c r="D1932" s="14" t="s">
        <v>108</v>
      </c>
      <c r="E1932" s="7">
        <v>538</v>
      </c>
      <c r="F1932" s="7">
        <f t="shared" si="56"/>
        <v>13.450000000000001</v>
      </c>
      <c r="G1932" s="12">
        <f t="shared" si="57"/>
        <v>-1086444.2349999989</v>
      </c>
    </row>
    <row r="1933" spans="2:7" ht="15" x14ac:dyDescent="0.2">
      <c r="B1933" s="10">
        <v>44925</v>
      </c>
      <c r="C1933" s="13">
        <v>30134</v>
      </c>
      <c r="D1933" s="11" t="s">
        <v>110</v>
      </c>
      <c r="E1933" s="7">
        <v>800</v>
      </c>
      <c r="F1933" s="7"/>
      <c r="G1933" s="12">
        <f t="shared" si="57"/>
        <v>-1085644.2349999989</v>
      </c>
    </row>
    <row r="1934" spans="2:7" ht="15" x14ac:dyDescent="0.2">
      <c r="B1934" s="10">
        <v>44925</v>
      </c>
      <c r="C1934" s="13">
        <v>30135</v>
      </c>
      <c r="D1934" s="11" t="s">
        <v>110</v>
      </c>
      <c r="E1934" s="7">
        <v>41797</v>
      </c>
      <c r="F1934" s="7"/>
      <c r="G1934" s="12">
        <f t="shared" si="57"/>
        <v>-1043847.2349999989</v>
      </c>
    </row>
    <row r="1935" spans="2:7" ht="15" x14ac:dyDescent="0.2">
      <c r="B1935" s="10">
        <v>44925</v>
      </c>
      <c r="C1935" s="13">
        <v>30136</v>
      </c>
      <c r="D1935" s="11" t="s">
        <v>110</v>
      </c>
      <c r="E1935" s="7">
        <v>29555</v>
      </c>
      <c r="F1935" s="7"/>
      <c r="G1935" s="12">
        <f t="shared" si="57"/>
        <v>-1014292.2349999989</v>
      </c>
    </row>
    <row r="1936" spans="2:7" ht="15" x14ac:dyDescent="0.2">
      <c r="B1936" s="10">
        <v>44925</v>
      </c>
      <c r="C1936" s="13">
        <v>30137</v>
      </c>
      <c r="D1936" s="11" t="s">
        <v>110</v>
      </c>
      <c r="E1936" s="7">
        <v>22872</v>
      </c>
      <c r="F1936" s="7"/>
      <c r="G1936" s="12">
        <f t="shared" si="57"/>
        <v>-991420.23499999894</v>
      </c>
    </row>
    <row r="1937" spans="2:7" ht="15" x14ac:dyDescent="0.2">
      <c r="B1937" s="10">
        <v>44925</v>
      </c>
      <c r="C1937" s="13">
        <v>30138</v>
      </c>
      <c r="D1937" s="11" t="s">
        <v>110</v>
      </c>
      <c r="E1937" s="7">
        <v>14728</v>
      </c>
      <c r="F1937" s="7"/>
      <c r="G1937" s="12">
        <f t="shared" si="57"/>
        <v>-976692.23499999894</v>
      </c>
    </row>
    <row r="1938" spans="2:7" ht="15" x14ac:dyDescent="0.2">
      <c r="B1938" s="10">
        <v>44925</v>
      </c>
      <c r="C1938" s="13">
        <v>30139</v>
      </c>
      <c r="D1938" s="11" t="s">
        <v>110</v>
      </c>
      <c r="E1938" s="7">
        <v>20333</v>
      </c>
      <c r="F1938" s="7"/>
      <c r="G1938" s="12">
        <f t="shared" si="57"/>
        <v>-956359.23499999894</v>
      </c>
    </row>
    <row r="1939" spans="2:7" ht="15" x14ac:dyDescent="0.2">
      <c r="B1939" s="10">
        <v>44925</v>
      </c>
      <c r="C1939" s="13">
        <v>30140</v>
      </c>
      <c r="D1939" s="11" t="s">
        <v>110</v>
      </c>
      <c r="E1939" s="7">
        <v>3280</v>
      </c>
      <c r="F1939" s="7"/>
      <c r="G1939" s="12">
        <f t="shared" si="57"/>
        <v>-953079.23499999894</v>
      </c>
    </row>
    <row r="1940" spans="2:7" ht="15" x14ac:dyDescent="0.2">
      <c r="B1940" s="10">
        <v>44925</v>
      </c>
      <c r="C1940" s="13">
        <v>30141</v>
      </c>
      <c r="D1940" s="11" t="s">
        <v>110</v>
      </c>
      <c r="E1940" s="7">
        <v>2899</v>
      </c>
      <c r="F1940" s="7"/>
      <c r="G1940" s="12">
        <f t="shared" si="57"/>
        <v>-950180.23499999894</v>
      </c>
    </row>
    <row r="1941" spans="2:7" ht="15" x14ac:dyDescent="0.2">
      <c r="B1941" s="10">
        <v>44925</v>
      </c>
      <c r="C1941" s="13">
        <v>30142</v>
      </c>
      <c r="D1941" s="11" t="s">
        <v>110</v>
      </c>
      <c r="E1941" s="7">
        <v>3283</v>
      </c>
      <c r="F1941" s="7"/>
      <c r="G1941" s="12">
        <f t="shared" si="57"/>
        <v>-946897.23499999894</v>
      </c>
    </row>
    <row r="1942" spans="2:7" ht="15" x14ac:dyDescent="0.2">
      <c r="B1942" s="10">
        <v>44925</v>
      </c>
      <c r="C1942" s="13">
        <v>30143</v>
      </c>
      <c r="D1942" s="11" t="s">
        <v>110</v>
      </c>
      <c r="E1942" s="7">
        <v>5622</v>
      </c>
      <c r="F1942" s="7"/>
      <c r="G1942" s="12">
        <f t="shared" si="57"/>
        <v>-941275.23499999894</v>
      </c>
    </row>
    <row r="1943" spans="2:7" ht="15" x14ac:dyDescent="0.2">
      <c r="B1943" s="10">
        <v>44925</v>
      </c>
      <c r="C1943" s="13">
        <v>30144</v>
      </c>
      <c r="D1943" s="11" t="s">
        <v>110</v>
      </c>
      <c r="E1943" s="7">
        <v>158191</v>
      </c>
      <c r="F1943" s="7"/>
      <c r="G1943" s="12">
        <f t="shared" si="57"/>
        <v>-783084.23499999894</v>
      </c>
    </row>
    <row r="1944" spans="2:7" ht="15" x14ac:dyDescent="0.2">
      <c r="B1944" s="10">
        <v>44925</v>
      </c>
      <c r="C1944" s="13">
        <v>30145</v>
      </c>
      <c r="D1944" s="11" t="s">
        <v>110</v>
      </c>
      <c r="E1944" s="7">
        <v>1043</v>
      </c>
      <c r="F1944" s="7"/>
      <c r="G1944" s="12">
        <f t="shared" si="57"/>
        <v>-782041.23499999894</v>
      </c>
    </row>
    <row r="1945" spans="2:7" ht="15" x14ac:dyDescent="0.2">
      <c r="B1945" s="10">
        <v>44925</v>
      </c>
      <c r="C1945" s="13">
        <v>30146</v>
      </c>
      <c r="D1945" s="11" t="s">
        <v>110</v>
      </c>
      <c r="E1945" s="7">
        <v>123457</v>
      </c>
      <c r="F1945" s="7"/>
      <c r="G1945" s="12">
        <f t="shared" si="57"/>
        <v>-658584.23499999894</v>
      </c>
    </row>
    <row r="1946" spans="2:7" ht="15" x14ac:dyDescent="0.2">
      <c r="B1946" s="10">
        <v>44925</v>
      </c>
      <c r="C1946" s="13">
        <v>30147</v>
      </c>
      <c r="D1946" s="11" t="s">
        <v>110</v>
      </c>
      <c r="E1946" s="7">
        <v>43296</v>
      </c>
      <c r="F1946" s="7"/>
      <c r="G1946" s="12">
        <f t="shared" si="57"/>
        <v>-615288.23499999894</v>
      </c>
    </row>
    <row r="1947" spans="2:7" ht="15" x14ac:dyDescent="0.2">
      <c r="B1947" s="10">
        <v>44925</v>
      </c>
      <c r="C1947" s="13">
        <v>30148</v>
      </c>
      <c r="D1947" s="11" t="s">
        <v>110</v>
      </c>
      <c r="E1947" s="7">
        <v>3428</v>
      </c>
      <c r="F1947" s="7"/>
      <c r="G1947" s="12">
        <f t="shared" si="57"/>
        <v>-611860.23499999894</v>
      </c>
    </row>
    <row r="1948" spans="2:7" ht="15" x14ac:dyDescent="0.2">
      <c r="B1948" s="10">
        <v>44925</v>
      </c>
      <c r="C1948" s="13">
        <v>30149</v>
      </c>
      <c r="D1948" s="11" t="s">
        <v>110</v>
      </c>
      <c r="E1948" s="7">
        <v>11472</v>
      </c>
      <c r="F1948" s="7"/>
      <c r="G1948" s="12">
        <f t="shared" si="57"/>
        <v>-600388.23499999894</v>
      </c>
    </row>
    <row r="1949" spans="2:7" ht="15" x14ac:dyDescent="0.2">
      <c r="B1949" s="10">
        <v>44925</v>
      </c>
      <c r="C1949" s="13">
        <v>30150</v>
      </c>
      <c r="D1949" s="11" t="s">
        <v>110</v>
      </c>
      <c r="E1949" s="7">
        <v>38704</v>
      </c>
      <c r="F1949" s="7"/>
      <c r="G1949" s="12">
        <f t="shared" si="57"/>
        <v>-561684.23499999894</v>
      </c>
    </row>
    <row r="1950" spans="2:7" ht="15" x14ac:dyDescent="0.2">
      <c r="B1950" s="10">
        <v>44925</v>
      </c>
      <c r="C1950" s="13">
        <v>30151</v>
      </c>
      <c r="D1950" s="11" t="s">
        <v>88</v>
      </c>
      <c r="E1950" s="7">
        <v>451957.8</v>
      </c>
      <c r="F1950" s="7"/>
      <c r="G1950" s="12">
        <f t="shared" si="57"/>
        <v>-109726.43499999895</v>
      </c>
    </row>
    <row r="1951" spans="2:7" ht="15" x14ac:dyDescent="0.2">
      <c r="B1951" s="10">
        <v>44925</v>
      </c>
      <c r="C1951" s="13">
        <v>30152</v>
      </c>
      <c r="D1951" s="11" t="s">
        <v>89</v>
      </c>
      <c r="E1951" s="7">
        <v>14086</v>
      </c>
      <c r="F1951" s="7"/>
      <c r="G1951" s="12">
        <f t="shared" si="57"/>
        <v>-95640.43499999895</v>
      </c>
    </row>
    <row r="1952" spans="2:7" ht="15" x14ac:dyDescent="0.2">
      <c r="B1952" s="10">
        <v>44925</v>
      </c>
      <c r="C1952" s="13">
        <v>30153</v>
      </c>
      <c r="D1952" s="11" t="s">
        <v>89</v>
      </c>
      <c r="E1952" s="7">
        <v>449</v>
      </c>
      <c r="F1952" s="7"/>
      <c r="G1952" s="12">
        <f t="shared" si="57"/>
        <v>-95191.43499999895</v>
      </c>
    </row>
    <row r="1953" spans="2:7" ht="15" x14ac:dyDescent="0.2">
      <c r="B1953" s="10">
        <v>44925</v>
      </c>
      <c r="C1953" s="13">
        <v>30154</v>
      </c>
      <c r="D1953" s="11" t="s">
        <v>89</v>
      </c>
      <c r="E1953" s="7">
        <v>935</v>
      </c>
      <c r="F1953" s="7"/>
      <c r="G1953" s="12">
        <f t="shared" si="57"/>
        <v>-94256.43499999895</v>
      </c>
    </row>
    <row r="1954" spans="2:7" ht="15" x14ac:dyDescent="0.2">
      <c r="B1954" s="10">
        <v>44925</v>
      </c>
      <c r="C1954" s="13">
        <v>30155</v>
      </c>
      <c r="D1954" s="11" t="s">
        <v>89</v>
      </c>
      <c r="E1954" s="7">
        <v>7223</v>
      </c>
      <c r="F1954" s="7"/>
      <c r="G1954" s="12">
        <f t="shared" si="57"/>
        <v>-87033.43499999895</v>
      </c>
    </row>
    <row r="1955" spans="2:7" ht="15" x14ac:dyDescent="0.2">
      <c r="B1955" s="10">
        <v>44925</v>
      </c>
      <c r="C1955" s="13">
        <v>30156</v>
      </c>
      <c r="D1955" s="11" t="s">
        <v>89</v>
      </c>
      <c r="E1955" s="7">
        <v>3246</v>
      </c>
      <c r="F1955" s="7"/>
      <c r="G1955" s="12">
        <f t="shared" si="57"/>
        <v>-83787.43499999895</v>
      </c>
    </row>
    <row r="1956" spans="2:7" ht="15" x14ac:dyDescent="0.2">
      <c r="B1956" s="10">
        <v>44925</v>
      </c>
      <c r="C1956" s="13">
        <v>30157</v>
      </c>
      <c r="D1956" s="11" t="s">
        <v>89</v>
      </c>
      <c r="E1956" s="7">
        <v>137068</v>
      </c>
      <c r="F1956" s="7"/>
      <c r="G1956" s="12">
        <f t="shared" si="57"/>
        <v>53280.56500000105</v>
      </c>
    </row>
    <row r="1957" spans="2:7" ht="15" x14ac:dyDescent="0.2">
      <c r="B1957" s="10">
        <v>44925</v>
      </c>
      <c r="C1957" s="13">
        <v>30158</v>
      </c>
      <c r="D1957" s="11" t="s">
        <v>89</v>
      </c>
      <c r="E1957" s="7">
        <v>156735</v>
      </c>
      <c r="F1957" s="7"/>
      <c r="G1957" s="12">
        <f t="shared" si="57"/>
        <v>210015.56500000105</v>
      </c>
    </row>
    <row r="1958" spans="2:7" ht="15" x14ac:dyDescent="0.2">
      <c r="B1958" s="10">
        <v>44925</v>
      </c>
      <c r="C1958" s="13">
        <v>30159</v>
      </c>
      <c r="D1958" s="11" t="s">
        <v>84</v>
      </c>
      <c r="E1958" s="7">
        <v>449</v>
      </c>
      <c r="F1958" s="7"/>
      <c r="G1958" s="12">
        <f t="shared" si="57"/>
        <v>210464.56500000105</v>
      </c>
    </row>
    <row r="1959" spans="2:7" ht="15" x14ac:dyDescent="0.2">
      <c r="B1959" s="10">
        <v>44925</v>
      </c>
      <c r="C1959" s="13">
        <v>30160</v>
      </c>
      <c r="D1959" s="11" t="s">
        <v>31</v>
      </c>
      <c r="E1959" s="7">
        <v>6783</v>
      </c>
      <c r="F1959" s="7"/>
      <c r="G1959" s="12">
        <f t="shared" si="57"/>
        <v>217247.56500000105</v>
      </c>
    </row>
    <row r="1960" spans="2:7" ht="15" x14ac:dyDescent="0.2">
      <c r="B1960" s="10">
        <v>44925</v>
      </c>
      <c r="C1960" s="13">
        <v>30161</v>
      </c>
      <c r="D1960" s="11" t="s">
        <v>111</v>
      </c>
      <c r="E1960" s="7">
        <v>1103.04</v>
      </c>
      <c r="F1960" s="7"/>
      <c r="G1960" s="12">
        <f t="shared" si="57"/>
        <v>218350.60500000106</v>
      </c>
    </row>
    <row r="1961" spans="2:7" ht="15" x14ac:dyDescent="0.2">
      <c r="B1961" s="10">
        <v>44925</v>
      </c>
      <c r="C1961" s="13">
        <v>30162</v>
      </c>
      <c r="D1961" s="11" t="s">
        <v>112</v>
      </c>
      <c r="E1961" s="7">
        <v>20343.36</v>
      </c>
      <c r="F1961" s="7"/>
      <c r="G1961" s="12">
        <f t="shared" si="57"/>
        <v>238693.96500000107</v>
      </c>
    </row>
    <row r="1962" spans="2:7" ht="15" x14ac:dyDescent="0.2">
      <c r="B1962" s="10">
        <v>44925</v>
      </c>
      <c r="C1962" s="13">
        <v>30163</v>
      </c>
      <c r="D1962" s="11" t="s">
        <v>89</v>
      </c>
      <c r="E1962" s="7">
        <v>2489</v>
      </c>
      <c r="F1962" s="7"/>
      <c r="G1962" s="12">
        <f t="shared" si="57"/>
        <v>241182.96500000107</v>
      </c>
    </row>
    <row r="1963" spans="2:7" ht="15" x14ac:dyDescent="0.2">
      <c r="B1963" s="10">
        <v>44925</v>
      </c>
      <c r="C1963" s="13">
        <v>30164</v>
      </c>
      <c r="D1963" s="11" t="s">
        <v>113</v>
      </c>
      <c r="E1963" s="7">
        <v>9449.65</v>
      </c>
      <c r="F1963" s="7"/>
      <c r="G1963" s="12">
        <f t="shared" si="57"/>
        <v>250632.61500000107</v>
      </c>
    </row>
    <row r="1964" spans="2:7" ht="15" x14ac:dyDescent="0.2">
      <c r="B1964" s="10">
        <v>44925</v>
      </c>
      <c r="C1964" s="13">
        <v>30165</v>
      </c>
      <c r="D1964" s="11" t="s">
        <v>113</v>
      </c>
      <c r="E1964" s="7">
        <v>8773.25</v>
      </c>
      <c r="F1964" s="7"/>
      <c r="G1964" s="12">
        <f t="shared" si="57"/>
        <v>259405.86500000107</v>
      </c>
    </row>
    <row r="1965" spans="2:7" ht="15" x14ac:dyDescent="0.2">
      <c r="B1965" s="10">
        <v>44925</v>
      </c>
      <c r="C1965" s="13">
        <v>30166</v>
      </c>
      <c r="D1965" s="11" t="s">
        <v>113</v>
      </c>
      <c r="E1965" s="7">
        <v>972.8</v>
      </c>
      <c r="F1965" s="7"/>
      <c r="G1965" s="12">
        <f t="shared" si="57"/>
        <v>260378.66500000106</v>
      </c>
    </row>
    <row r="1966" spans="2:7" ht="15" x14ac:dyDescent="0.2">
      <c r="B1966" s="10">
        <v>44925</v>
      </c>
      <c r="C1966" s="13">
        <v>30167</v>
      </c>
      <c r="D1966" s="11" t="s">
        <v>106</v>
      </c>
      <c r="E1966" s="7">
        <v>7965.75</v>
      </c>
      <c r="F1966" s="7"/>
      <c r="G1966" s="12">
        <f t="shared" si="57"/>
        <v>268344.41500000108</v>
      </c>
    </row>
    <row r="1967" spans="2:7" ht="15" x14ac:dyDescent="0.2">
      <c r="B1967" s="10">
        <v>44925</v>
      </c>
      <c r="C1967" s="13">
        <v>30168</v>
      </c>
      <c r="D1967" s="11" t="s">
        <v>106</v>
      </c>
      <c r="E1967" s="7">
        <v>481.65</v>
      </c>
      <c r="F1967" s="7"/>
      <c r="G1967" s="12">
        <f t="shared" si="57"/>
        <v>268826.06500000111</v>
      </c>
    </row>
    <row r="1968" spans="2:7" ht="15" x14ac:dyDescent="0.2">
      <c r="B1968" s="10">
        <v>44925</v>
      </c>
      <c r="C1968" s="13">
        <v>30169</v>
      </c>
      <c r="D1968" s="11" t="s">
        <v>88</v>
      </c>
      <c r="E1968" s="7">
        <v>458.85</v>
      </c>
      <c r="F1968" s="7"/>
      <c r="G1968" s="12">
        <f t="shared" si="57"/>
        <v>269284.91500000108</v>
      </c>
    </row>
    <row r="1969" spans="2:7" ht="15" x14ac:dyDescent="0.2">
      <c r="B1969" s="10">
        <v>44925</v>
      </c>
      <c r="C1969" s="13">
        <v>30170</v>
      </c>
      <c r="D1969" s="14" t="s">
        <v>114</v>
      </c>
      <c r="E1969" s="7">
        <v>1282</v>
      </c>
      <c r="F1969" s="7">
        <f t="shared" ref="F1969:F2032" si="58">E1969*2.5%</f>
        <v>32.050000000000004</v>
      </c>
      <c r="G1969" s="12">
        <f t="shared" si="57"/>
        <v>270534.8650000011</v>
      </c>
    </row>
    <row r="1970" spans="2:7" ht="15" x14ac:dyDescent="0.2">
      <c r="B1970" s="10">
        <v>44925</v>
      </c>
      <c r="C1970" s="13">
        <v>30171</v>
      </c>
      <c r="D1970" s="14" t="s">
        <v>114</v>
      </c>
      <c r="E1970" s="7">
        <v>12644</v>
      </c>
      <c r="F1970" s="7">
        <f t="shared" si="58"/>
        <v>316.10000000000002</v>
      </c>
      <c r="G1970" s="12">
        <f t="shared" si="57"/>
        <v>282862.76500000112</v>
      </c>
    </row>
    <row r="1971" spans="2:7" ht="15" x14ac:dyDescent="0.2">
      <c r="B1971" s="10">
        <v>44925</v>
      </c>
      <c r="C1971" s="13">
        <v>30172</v>
      </c>
      <c r="D1971" s="14" t="s">
        <v>114</v>
      </c>
      <c r="E1971" s="7">
        <v>356</v>
      </c>
      <c r="F1971" s="7">
        <f t="shared" si="58"/>
        <v>8.9</v>
      </c>
      <c r="G1971" s="12">
        <f t="shared" si="57"/>
        <v>283209.8650000011</v>
      </c>
    </row>
    <row r="1972" spans="2:7" ht="15" x14ac:dyDescent="0.2">
      <c r="B1972" s="10">
        <v>44925</v>
      </c>
      <c r="C1972" s="13">
        <v>30173</v>
      </c>
      <c r="D1972" s="14" t="s">
        <v>114</v>
      </c>
      <c r="E1972" s="7">
        <v>6620</v>
      </c>
      <c r="F1972" s="7">
        <f t="shared" si="58"/>
        <v>165.5</v>
      </c>
      <c r="G1972" s="12">
        <f t="shared" si="57"/>
        <v>289664.3650000011</v>
      </c>
    </row>
    <row r="1973" spans="2:7" ht="15" x14ac:dyDescent="0.2">
      <c r="B1973" s="10">
        <v>44925</v>
      </c>
      <c r="C1973" s="13">
        <v>30174</v>
      </c>
      <c r="D1973" s="14" t="s">
        <v>114</v>
      </c>
      <c r="E1973" s="7">
        <v>915</v>
      </c>
      <c r="F1973" s="7">
        <f t="shared" si="58"/>
        <v>22.875</v>
      </c>
      <c r="G1973" s="12">
        <f t="shared" si="57"/>
        <v>290556.4900000011</v>
      </c>
    </row>
    <row r="1974" spans="2:7" ht="15" x14ac:dyDescent="0.2">
      <c r="B1974" s="10">
        <v>44925</v>
      </c>
      <c r="C1974" s="13">
        <v>30175</v>
      </c>
      <c r="D1974" s="14" t="s">
        <v>114</v>
      </c>
      <c r="E1974" s="7">
        <v>1793</v>
      </c>
      <c r="F1974" s="7">
        <f t="shared" si="58"/>
        <v>44.825000000000003</v>
      </c>
      <c r="G1974" s="12">
        <f t="shared" si="57"/>
        <v>292304.66500000108</v>
      </c>
    </row>
    <row r="1975" spans="2:7" ht="15" x14ac:dyDescent="0.2">
      <c r="B1975" s="10">
        <v>44925</v>
      </c>
      <c r="C1975" s="13">
        <v>30176</v>
      </c>
      <c r="D1975" s="14" t="s">
        <v>114</v>
      </c>
      <c r="E1975" s="7">
        <v>643</v>
      </c>
      <c r="F1975" s="7">
        <f t="shared" si="58"/>
        <v>16.074999999999999</v>
      </c>
      <c r="G1975" s="12">
        <f t="shared" si="57"/>
        <v>292931.59000000107</v>
      </c>
    </row>
    <row r="1976" spans="2:7" ht="15" x14ac:dyDescent="0.2">
      <c r="B1976" s="10">
        <v>44925</v>
      </c>
      <c r="C1976" s="13">
        <v>30177</v>
      </c>
      <c r="D1976" s="14" t="s">
        <v>114</v>
      </c>
      <c r="E1976" s="7">
        <v>483</v>
      </c>
      <c r="F1976" s="7">
        <f t="shared" si="58"/>
        <v>12.075000000000001</v>
      </c>
      <c r="G1976" s="12">
        <f t="shared" si="57"/>
        <v>293402.51500000106</v>
      </c>
    </row>
    <row r="1977" spans="2:7" ht="15" x14ac:dyDescent="0.2">
      <c r="B1977" s="10">
        <v>44925</v>
      </c>
      <c r="C1977" s="13">
        <v>30178</v>
      </c>
      <c r="D1977" s="14" t="s">
        <v>114</v>
      </c>
      <c r="E1977" s="7">
        <v>605</v>
      </c>
      <c r="F1977" s="7">
        <f t="shared" si="58"/>
        <v>15.125</v>
      </c>
      <c r="G1977" s="12">
        <f t="shared" si="57"/>
        <v>293992.39000000106</v>
      </c>
    </row>
    <row r="1978" spans="2:7" ht="15" x14ac:dyDescent="0.2">
      <c r="B1978" s="10">
        <v>44925</v>
      </c>
      <c r="C1978" s="13">
        <v>30179</v>
      </c>
      <c r="D1978" s="14" t="s">
        <v>114</v>
      </c>
      <c r="E1978" s="7">
        <v>2158</v>
      </c>
      <c r="F1978" s="7">
        <f t="shared" si="58"/>
        <v>53.95</v>
      </c>
      <c r="G1978" s="12">
        <f t="shared" si="57"/>
        <v>296096.44000000105</v>
      </c>
    </row>
    <row r="1979" spans="2:7" ht="15" x14ac:dyDescent="0.2">
      <c r="B1979" s="10">
        <v>44925</v>
      </c>
      <c r="C1979" s="13">
        <v>30180</v>
      </c>
      <c r="D1979" s="14" t="s">
        <v>114</v>
      </c>
      <c r="E1979" s="7">
        <v>553</v>
      </c>
      <c r="F1979" s="7">
        <f t="shared" si="58"/>
        <v>13.825000000000001</v>
      </c>
      <c r="G1979" s="12">
        <f t="shared" si="57"/>
        <v>296635.61500000104</v>
      </c>
    </row>
    <row r="1980" spans="2:7" ht="15" x14ac:dyDescent="0.2">
      <c r="B1980" s="10">
        <v>44925</v>
      </c>
      <c r="C1980" s="13">
        <v>30181</v>
      </c>
      <c r="D1980" s="14" t="s">
        <v>114</v>
      </c>
      <c r="E1980" s="7">
        <v>796</v>
      </c>
      <c r="F1980" s="7">
        <f t="shared" si="58"/>
        <v>19.900000000000002</v>
      </c>
      <c r="G1980" s="12">
        <f t="shared" si="57"/>
        <v>297411.71500000102</v>
      </c>
    </row>
    <row r="1981" spans="2:7" ht="15" x14ac:dyDescent="0.2">
      <c r="B1981" s="10">
        <v>44925</v>
      </c>
      <c r="C1981" s="13">
        <v>30182</v>
      </c>
      <c r="D1981" s="14" t="s">
        <v>114</v>
      </c>
      <c r="E1981" s="7">
        <v>897</v>
      </c>
      <c r="F1981" s="7">
        <f t="shared" si="58"/>
        <v>22.425000000000001</v>
      </c>
      <c r="G1981" s="12">
        <f t="shared" si="57"/>
        <v>298286.29000000103</v>
      </c>
    </row>
    <row r="1982" spans="2:7" ht="15" x14ac:dyDescent="0.2">
      <c r="B1982" s="10">
        <v>44925</v>
      </c>
      <c r="C1982" s="13">
        <v>30183</v>
      </c>
      <c r="D1982" s="14" t="s">
        <v>114</v>
      </c>
      <c r="E1982" s="7">
        <v>7394</v>
      </c>
      <c r="F1982" s="7">
        <f t="shared" si="58"/>
        <v>184.85000000000002</v>
      </c>
      <c r="G1982" s="12">
        <f t="shared" si="57"/>
        <v>305495.44000000105</v>
      </c>
    </row>
    <row r="1983" spans="2:7" ht="15" x14ac:dyDescent="0.2">
      <c r="B1983" s="10">
        <v>44925</v>
      </c>
      <c r="C1983" s="13">
        <v>30184</v>
      </c>
      <c r="D1983" s="14" t="s">
        <v>114</v>
      </c>
      <c r="E1983" s="7">
        <v>875</v>
      </c>
      <c r="F1983" s="7">
        <f t="shared" si="58"/>
        <v>21.875</v>
      </c>
      <c r="G1983" s="12">
        <f t="shared" si="57"/>
        <v>306348.56500000105</v>
      </c>
    </row>
    <row r="1984" spans="2:7" ht="15" x14ac:dyDescent="0.2">
      <c r="B1984" s="10">
        <v>44925</v>
      </c>
      <c r="C1984" s="13">
        <v>30185</v>
      </c>
      <c r="D1984" s="14" t="s">
        <v>114</v>
      </c>
      <c r="E1984" s="7">
        <v>802</v>
      </c>
      <c r="F1984" s="7">
        <f t="shared" si="58"/>
        <v>20.05</v>
      </c>
      <c r="G1984" s="12">
        <f t="shared" si="57"/>
        <v>307130.51500000106</v>
      </c>
    </row>
    <row r="1985" spans="2:7" ht="15" x14ac:dyDescent="0.2">
      <c r="B1985" s="10">
        <v>44925</v>
      </c>
      <c r="C1985" s="13">
        <v>30186</v>
      </c>
      <c r="D1985" s="14" t="s">
        <v>114</v>
      </c>
      <c r="E1985" s="7">
        <v>294</v>
      </c>
      <c r="F1985" s="7">
        <f t="shared" si="58"/>
        <v>7.3500000000000005</v>
      </c>
      <c r="G1985" s="12">
        <f t="shared" si="57"/>
        <v>307417.16500000108</v>
      </c>
    </row>
    <row r="1986" spans="2:7" ht="15" x14ac:dyDescent="0.2">
      <c r="B1986" s="10">
        <v>44925</v>
      </c>
      <c r="C1986" s="13">
        <v>30187</v>
      </c>
      <c r="D1986" s="14" t="s">
        <v>114</v>
      </c>
      <c r="E1986" s="7">
        <v>5000</v>
      </c>
      <c r="F1986" s="7">
        <f t="shared" si="58"/>
        <v>125</v>
      </c>
      <c r="G1986" s="12">
        <f t="shared" si="57"/>
        <v>312292.16500000108</v>
      </c>
    </row>
    <row r="1987" spans="2:7" ht="15" x14ac:dyDescent="0.2">
      <c r="B1987" s="10">
        <v>44925</v>
      </c>
      <c r="C1987" s="13">
        <v>30188</v>
      </c>
      <c r="D1987" s="14" t="s">
        <v>114</v>
      </c>
      <c r="E1987" s="7">
        <v>13760</v>
      </c>
      <c r="F1987" s="7">
        <f t="shared" si="58"/>
        <v>344</v>
      </c>
      <c r="G1987" s="12">
        <f t="shared" si="57"/>
        <v>325708.16500000108</v>
      </c>
    </row>
    <row r="1988" spans="2:7" ht="15" x14ac:dyDescent="0.2">
      <c r="B1988" s="10">
        <v>44925</v>
      </c>
      <c r="C1988" s="13">
        <v>30189</v>
      </c>
      <c r="D1988" s="14" t="s">
        <v>115</v>
      </c>
      <c r="E1988" s="7">
        <v>1625</v>
      </c>
      <c r="F1988" s="7">
        <f>E1988*3.5%</f>
        <v>56.875000000000007</v>
      </c>
      <c r="G1988" s="12">
        <f t="shared" si="57"/>
        <v>327276.29000000108</v>
      </c>
    </row>
    <row r="1989" spans="2:7" ht="15" x14ac:dyDescent="0.2">
      <c r="B1989" s="10">
        <v>44925</v>
      </c>
      <c r="C1989" s="13">
        <v>30190</v>
      </c>
      <c r="D1989" s="14" t="s">
        <v>114</v>
      </c>
      <c r="E1989" s="7">
        <v>768</v>
      </c>
      <c r="F1989" s="7">
        <f t="shared" si="58"/>
        <v>19.200000000000003</v>
      </c>
      <c r="G1989" s="12">
        <f t="shared" si="57"/>
        <v>328025.09000000107</v>
      </c>
    </row>
    <row r="1990" spans="2:7" ht="15" x14ac:dyDescent="0.2">
      <c r="B1990" s="10">
        <v>44925</v>
      </c>
      <c r="C1990" s="13">
        <v>30191</v>
      </c>
      <c r="D1990" s="14" t="s">
        <v>114</v>
      </c>
      <c r="E1990" s="7">
        <v>7261</v>
      </c>
      <c r="F1990" s="7">
        <f t="shared" si="58"/>
        <v>181.52500000000001</v>
      </c>
      <c r="G1990" s="12">
        <f t="shared" si="57"/>
        <v>335104.56500000105</v>
      </c>
    </row>
    <row r="1991" spans="2:7" ht="15" x14ac:dyDescent="0.2">
      <c r="B1991" s="10">
        <v>44925</v>
      </c>
      <c r="C1991" s="13">
        <v>30192</v>
      </c>
      <c r="D1991" s="14" t="s">
        <v>114</v>
      </c>
      <c r="E1991" s="7">
        <v>353</v>
      </c>
      <c r="F1991" s="7">
        <f t="shared" si="58"/>
        <v>8.8250000000000011</v>
      </c>
      <c r="G1991" s="12">
        <f t="shared" si="57"/>
        <v>335448.74000000104</v>
      </c>
    </row>
    <row r="1992" spans="2:7" ht="15" x14ac:dyDescent="0.2">
      <c r="B1992" s="10">
        <v>44925</v>
      </c>
      <c r="C1992" s="13">
        <v>30193</v>
      </c>
      <c r="D1992" s="14" t="s">
        <v>114</v>
      </c>
      <c r="E1992" s="7">
        <v>900</v>
      </c>
      <c r="F1992" s="7">
        <f t="shared" si="58"/>
        <v>22.5</v>
      </c>
      <c r="G1992" s="12">
        <f t="shared" si="57"/>
        <v>336326.24000000104</v>
      </c>
    </row>
    <row r="1993" spans="2:7" ht="15" x14ac:dyDescent="0.2">
      <c r="B1993" s="10">
        <v>44925</v>
      </c>
      <c r="C1993" s="13">
        <v>30194</v>
      </c>
      <c r="D1993" s="14" t="s">
        <v>114</v>
      </c>
      <c r="E1993" s="7">
        <v>1016</v>
      </c>
      <c r="F1993" s="7">
        <f t="shared" si="58"/>
        <v>25.400000000000002</v>
      </c>
      <c r="G1993" s="12">
        <f t="shared" ref="G1993:G2056" si="59">SUM(G1992+E1993-F1993)</f>
        <v>337316.84000000102</v>
      </c>
    </row>
    <row r="1994" spans="2:7" ht="15" x14ac:dyDescent="0.2">
      <c r="B1994" s="10">
        <v>44925</v>
      </c>
      <c r="C1994" s="13">
        <v>30195</v>
      </c>
      <c r="D1994" s="14" t="s">
        <v>114</v>
      </c>
      <c r="E1994" s="7">
        <v>527</v>
      </c>
      <c r="F1994" s="7">
        <f t="shared" si="58"/>
        <v>13.175000000000001</v>
      </c>
      <c r="G1994" s="12">
        <f t="shared" si="59"/>
        <v>337830.66500000103</v>
      </c>
    </row>
    <row r="1995" spans="2:7" ht="15" x14ac:dyDescent="0.2">
      <c r="B1995" s="10">
        <v>44925</v>
      </c>
      <c r="C1995" s="13">
        <v>30196</v>
      </c>
      <c r="D1995" s="14" t="s">
        <v>114</v>
      </c>
      <c r="E1995" s="7">
        <v>40</v>
      </c>
      <c r="F1995" s="7">
        <f t="shared" si="58"/>
        <v>1</v>
      </c>
      <c r="G1995" s="12">
        <f t="shared" si="59"/>
        <v>337869.66500000103</v>
      </c>
    </row>
    <row r="1996" spans="2:7" ht="15" x14ac:dyDescent="0.2">
      <c r="B1996" s="10">
        <v>44925</v>
      </c>
      <c r="C1996" s="13">
        <v>30197</v>
      </c>
      <c r="D1996" s="14" t="s">
        <v>114</v>
      </c>
      <c r="E1996" s="7">
        <v>771</v>
      </c>
      <c r="F1996" s="7">
        <f t="shared" si="58"/>
        <v>19.275000000000002</v>
      </c>
      <c r="G1996" s="12">
        <f t="shared" si="59"/>
        <v>338621.390000001</v>
      </c>
    </row>
    <row r="1997" spans="2:7" ht="15" x14ac:dyDescent="0.2">
      <c r="B1997" s="10">
        <v>44925</v>
      </c>
      <c r="C1997" s="13">
        <v>30198</v>
      </c>
      <c r="D1997" s="14" t="s">
        <v>114</v>
      </c>
      <c r="E1997" s="7">
        <v>4860</v>
      </c>
      <c r="F1997" s="7">
        <f t="shared" si="58"/>
        <v>121.5</v>
      </c>
      <c r="G1997" s="12">
        <f t="shared" si="59"/>
        <v>343359.890000001</v>
      </c>
    </row>
    <row r="1998" spans="2:7" ht="15" x14ac:dyDescent="0.2">
      <c r="B1998" s="10">
        <v>44925</v>
      </c>
      <c r="C1998" s="13">
        <v>30199</v>
      </c>
      <c r="D1998" s="14" t="s">
        <v>114</v>
      </c>
      <c r="E1998" s="7">
        <v>2688</v>
      </c>
      <c r="F1998" s="7">
        <f t="shared" si="58"/>
        <v>67.2</v>
      </c>
      <c r="G1998" s="12">
        <f t="shared" si="59"/>
        <v>345980.69000000099</v>
      </c>
    </row>
    <row r="1999" spans="2:7" ht="15" x14ac:dyDescent="0.2">
      <c r="B1999" s="10">
        <v>44925</v>
      </c>
      <c r="C1999" s="13">
        <v>30200</v>
      </c>
      <c r="D1999" s="14" t="s">
        <v>114</v>
      </c>
      <c r="E1999" s="7">
        <v>2000</v>
      </c>
      <c r="F1999" s="7">
        <f t="shared" si="58"/>
        <v>50</v>
      </c>
      <c r="G1999" s="12">
        <f t="shared" si="59"/>
        <v>347930.69000000099</v>
      </c>
    </row>
    <row r="2000" spans="2:7" ht="15" x14ac:dyDescent="0.2">
      <c r="B2000" s="10">
        <v>44925</v>
      </c>
      <c r="C2000" s="13">
        <v>30201</v>
      </c>
      <c r="D2000" s="14" t="s">
        <v>114</v>
      </c>
      <c r="E2000" s="7">
        <v>1490</v>
      </c>
      <c r="F2000" s="7">
        <f t="shared" si="58"/>
        <v>37.25</v>
      </c>
      <c r="G2000" s="12">
        <f t="shared" si="59"/>
        <v>349383.44000000099</v>
      </c>
    </row>
    <row r="2001" spans="2:7" ht="15" x14ac:dyDescent="0.2">
      <c r="B2001" s="10">
        <v>44925</v>
      </c>
      <c r="C2001" s="13">
        <v>30202</v>
      </c>
      <c r="D2001" s="14" t="s">
        <v>114</v>
      </c>
      <c r="E2001" s="7">
        <v>1134</v>
      </c>
      <c r="F2001" s="7">
        <f t="shared" si="58"/>
        <v>28.35</v>
      </c>
      <c r="G2001" s="12">
        <f t="shared" si="59"/>
        <v>350489.09000000102</v>
      </c>
    </row>
    <row r="2002" spans="2:7" ht="15" x14ac:dyDescent="0.2">
      <c r="B2002" s="10">
        <v>44925</v>
      </c>
      <c r="C2002" s="13">
        <v>30203</v>
      </c>
      <c r="D2002" s="14" t="s">
        <v>114</v>
      </c>
      <c r="E2002" s="7">
        <v>920</v>
      </c>
      <c r="F2002" s="7">
        <f t="shared" si="58"/>
        <v>23</v>
      </c>
      <c r="G2002" s="12">
        <f t="shared" si="59"/>
        <v>351386.09000000102</v>
      </c>
    </row>
    <row r="2003" spans="2:7" ht="15" x14ac:dyDescent="0.2">
      <c r="B2003" s="10">
        <v>44925</v>
      </c>
      <c r="C2003" s="13">
        <v>30204</v>
      </c>
      <c r="D2003" s="14" t="s">
        <v>114</v>
      </c>
      <c r="E2003" s="7">
        <v>273</v>
      </c>
      <c r="F2003" s="7">
        <f t="shared" si="58"/>
        <v>6.8250000000000002</v>
      </c>
      <c r="G2003" s="12">
        <f t="shared" si="59"/>
        <v>351652.265000001</v>
      </c>
    </row>
    <row r="2004" spans="2:7" ht="15" x14ac:dyDescent="0.2">
      <c r="B2004" s="10">
        <v>44925</v>
      </c>
      <c r="C2004" s="13">
        <v>30205</v>
      </c>
      <c r="D2004" s="14" t="s">
        <v>114</v>
      </c>
      <c r="E2004" s="7">
        <v>271</v>
      </c>
      <c r="F2004" s="7">
        <f t="shared" si="58"/>
        <v>6.7750000000000004</v>
      </c>
      <c r="G2004" s="12">
        <f t="shared" si="59"/>
        <v>351916.49000000098</v>
      </c>
    </row>
    <row r="2005" spans="2:7" ht="15" x14ac:dyDescent="0.2">
      <c r="B2005" s="10">
        <v>44925</v>
      </c>
      <c r="C2005" s="13">
        <v>30206</v>
      </c>
      <c r="D2005" s="14" t="s">
        <v>114</v>
      </c>
      <c r="E2005" s="7">
        <v>816</v>
      </c>
      <c r="F2005" s="7">
        <f t="shared" si="58"/>
        <v>20.400000000000002</v>
      </c>
      <c r="G2005" s="12">
        <f t="shared" si="59"/>
        <v>352712.09000000096</v>
      </c>
    </row>
    <row r="2006" spans="2:7" ht="15" x14ac:dyDescent="0.2">
      <c r="B2006" s="10">
        <v>44925</v>
      </c>
      <c r="C2006" s="13">
        <v>30207</v>
      </c>
      <c r="D2006" s="14" t="s">
        <v>114</v>
      </c>
      <c r="E2006" s="7">
        <v>3618</v>
      </c>
      <c r="F2006" s="7">
        <f t="shared" si="58"/>
        <v>90.45</v>
      </c>
      <c r="G2006" s="12">
        <f t="shared" si="59"/>
        <v>356239.64000000095</v>
      </c>
    </row>
    <row r="2007" spans="2:7" ht="15" x14ac:dyDescent="0.2">
      <c r="B2007" s="10">
        <v>44925</v>
      </c>
      <c r="C2007" s="13">
        <v>30208</v>
      </c>
      <c r="D2007" s="14" t="s">
        <v>114</v>
      </c>
      <c r="E2007" s="7">
        <v>3335</v>
      </c>
      <c r="F2007" s="7">
        <f t="shared" si="58"/>
        <v>83.375</v>
      </c>
      <c r="G2007" s="12">
        <f t="shared" si="59"/>
        <v>359491.26500000095</v>
      </c>
    </row>
    <row r="2008" spans="2:7" ht="15" x14ac:dyDescent="0.2">
      <c r="B2008" s="10">
        <v>44925</v>
      </c>
      <c r="C2008" s="13">
        <v>30209</v>
      </c>
      <c r="D2008" s="14" t="s">
        <v>114</v>
      </c>
      <c r="E2008" s="7">
        <v>567</v>
      </c>
      <c r="F2008" s="7">
        <f t="shared" si="58"/>
        <v>14.175000000000001</v>
      </c>
      <c r="G2008" s="12">
        <f t="shared" si="59"/>
        <v>360044.09000000096</v>
      </c>
    </row>
    <row r="2009" spans="2:7" ht="15" x14ac:dyDescent="0.2">
      <c r="B2009" s="10">
        <v>44925</v>
      </c>
      <c r="C2009" s="13">
        <v>30210</v>
      </c>
      <c r="D2009" s="14" t="s">
        <v>115</v>
      </c>
      <c r="E2009" s="7">
        <v>3708</v>
      </c>
      <c r="F2009" s="7">
        <f>E2009*3.5%</f>
        <v>129.78</v>
      </c>
      <c r="G2009" s="12">
        <f t="shared" si="59"/>
        <v>363622.31000000093</v>
      </c>
    </row>
    <row r="2010" spans="2:7" ht="15" x14ac:dyDescent="0.2">
      <c r="B2010" s="10">
        <v>44925</v>
      </c>
      <c r="C2010" s="13">
        <v>30211</v>
      </c>
      <c r="D2010" s="14" t="s">
        <v>114</v>
      </c>
      <c r="E2010" s="7">
        <v>3718.88</v>
      </c>
      <c r="F2010" s="7">
        <f t="shared" si="58"/>
        <v>92.972000000000008</v>
      </c>
      <c r="G2010" s="12">
        <f t="shared" si="59"/>
        <v>367248.21800000092</v>
      </c>
    </row>
    <row r="2011" spans="2:7" ht="15" x14ac:dyDescent="0.2">
      <c r="B2011" s="10">
        <v>44925</v>
      </c>
      <c r="C2011" s="13">
        <v>30212</v>
      </c>
      <c r="D2011" s="14" t="s">
        <v>114</v>
      </c>
      <c r="E2011" s="7">
        <v>1500.12</v>
      </c>
      <c r="F2011" s="7">
        <f t="shared" si="58"/>
        <v>37.503</v>
      </c>
      <c r="G2011" s="12">
        <f t="shared" si="59"/>
        <v>368710.83500000089</v>
      </c>
    </row>
    <row r="2012" spans="2:7" ht="15" x14ac:dyDescent="0.2">
      <c r="B2012" s="10">
        <v>44925</v>
      </c>
      <c r="C2012" s="13">
        <v>30213</v>
      </c>
      <c r="D2012" s="14" t="s">
        <v>114</v>
      </c>
      <c r="E2012" s="7">
        <v>341</v>
      </c>
      <c r="F2012" s="7">
        <f t="shared" si="58"/>
        <v>8.5250000000000004</v>
      </c>
      <c r="G2012" s="12">
        <f t="shared" si="59"/>
        <v>369043.31000000087</v>
      </c>
    </row>
    <row r="2013" spans="2:7" ht="15" x14ac:dyDescent="0.2">
      <c r="B2013" s="10">
        <v>44925</v>
      </c>
      <c r="C2013" s="13">
        <v>30214</v>
      </c>
      <c r="D2013" s="14" t="s">
        <v>114</v>
      </c>
      <c r="E2013" s="7">
        <v>587</v>
      </c>
      <c r="F2013" s="7">
        <f t="shared" si="58"/>
        <v>14.675000000000001</v>
      </c>
      <c r="G2013" s="12">
        <f t="shared" si="59"/>
        <v>369615.63500000088</v>
      </c>
    </row>
    <row r="2014" spans="2:7" ht="15" x14ac:dyDescent="0.2">
      <c r="B2014" s="10">
        <v>44925</v>
      </c>
      <c r="C2014" s="13">
        <v>30215</v>
      </c>
      <c r="D2014" s="14" t="s">
        <v>114</v>
      </c>
      <c r="E2014" s="7">
        <v>2897</v>
      </c>
      <c r="F2014" s="7">
        <f t="shared" si="58"/>
        <v>72.424999999999997</v>
      </c>
      <c r="G2014" s="12">
        <f t="shared" si="59"/>
        <v>372440.21000000089</v>
      </c>
    </row>
    <row r="2015" spans="2:7" ht="15" x14ac:dyDescent="0.2">
      <c r="B2015" s="10">
        <v>44925</v>
      </c>
      <c r="C2015" s="13">
        <v>30216</v>
      </c>
      <c r="D2015" s="14" t="s">
        <v>114</v>
      </c>
      <c r="E2015" s="7">
        <v>2226</v>
      </c>
      <c r="F2015" s="7">
        <f t="shared" si="58"/>
        <v>55.650000000000006</v>
      </c>
      <c r="G2015" s="12">
        <f t="shared" si="59"/>
        <v>374610.56000000087</v>
      </c>
    </row>
    <row r="2016" spans="2:7" ht="15" x14ac:dyDescent="0.2">
      <c r="B2016" s="10">
        <v>44925</v>
      </c>
      <c r="C2016" s="13">
        <v>30217</v>
      </c>
      <c r="D2016" s="14" t="s">
        <v>114</v>
      </c>
      <c r="E2016" s="7">
        <v>282</v>
      </c>
      <c r="F2016" s="7">
        <f t="shared" si="58"/>
        <v>7.0500000000000007</v>
      </c>
      <c r="G2016" s="12">
        <f t="shared" si="59"/>
        <v>374885.51000000088</v>
      </c>
    </row>
    <row r="2017" spans="2:7" ht="15" x14ac:dyDescent="0.2">
      <c r="B2017" s="10">
        <v>44925</v>
      </c>
      <c r="C2017" s="13">
        <v>30218</v>
      </c>
      <c r="D2017" s="14" t="s">
        <v>114</v>
      </c>
      <c r="E2017" s="7">
        <v>1236</v>
      </c>
      <c r="F2017" s="7">
        <f t="shared" si="58"/>
        <v>30.900000000000002</v>
      </c>
      <c r="G2017" s="12">
        <f t="shared" si="59"/>
        <v>376090.61000000086</v>
      </c>
    </row>
    <row r="2018" spans="2:7" ht="15" x14ac:dyDescent="0.2">
      <c r="B2018" s="10">
        <v>44925</v>
      </c>
      <c r="C2018" s="13">
        <v>30219</v>
      </c>
      <c r="D2018" s="14" t="s">
        <v>114</v>
      </c>
      <c r="E2018" s="7">
        <v>318</v>
      </c>
      <c r="F2018" s="7">
        <f t="shared" si="58"/>
        <v>7.95</v>
      </c>
      <c r="G2018" s="12">
        <f t="shared" si="59"/>
        <v>376400.66000000085</v>
      </c>
    </row>
    <row r="2019" spans="2:7" ht="15" x14ac:dyDescent="0.2">
      <c r="B2019" s="10">
        <v>44925</v>
      </c>
      <c r="C2019" s="13">
        <v>30220</v>
      </c>
      <c r="D2019" s="14" t="s">
        <v>114</v>
      </c>
      <c r="E2019" s="7">
        <v>459</v>
      </c>
      <c r="F2019" s="7">
        <f t="shared" si="58"/>
        <v>11.475000000000001</v>
      </c>
      <c r="G2019" s="12">
        <f t="shared" si="59"/>
        <v>376848.18500000087</v>
      </c>
    </row>
    <row r="2020" spans="2:7" ht="15" x14ac:dyDescent="0.2">
      <c r="B2020" s="10">
        <v>44925</v>
      </c>
      <c r="C2020" s="13">
        <v>30221</v>
      </c>
      <c r="D2020" s="14" t="s">
        <v>114</v>
      </c>
      <c r="E2020" s="7">
        <v>96</v>
      </c>
      <c r="F2020" s="7">
        <f t="shared" si="58"/>
        <v>2.4000000000000004</v>
      </c>
      <c r="G2020" s="12">
        <f t="shared" si="59"/>
        <v>376941.78500000085</v>
      </c>
    </row>
    <row r="2021" spans="2:7" ht="15" x14ac:dyDescent="0.2">
      <c r="B2021" s="10">
        <v>44925</v>
      </c>
      <c r="C2021" s="13">
        <v>30222</v>
      </c>
      <c r="D2021" s="14" t="s">
        <v>114</v>
      </c>
      <c r="E2021" s="7">
        <v>623</v>
      </c>
      <c r="F2021" s="7">
        <f t="shared" si="58"/>
        <v>15.575000000000001</v>
      </c>
      <c r="G2021" s="12">
        <f t="shared" si="59"/>
        <v>377549.21000000084</v>
      </c>
    </row>
    <row r="2022" spans="2:7" ht="15" x14ac:dyDescent="0.2">
      <c r="B2022" s="10">
        <v>44925</v>
      </c>
      <c r="C2022" s="13">
        <v>30223</v>
      </c>
      <c r="D2022" s="14" t="s">
        <v>114</v>
      </c>
      <c r="E2022" s="7">
        <v>337</v>
      </c>
      <c r="F2022" s="7">
        <f t="shared" si="58"/>
        <v>8.4250000000000007</v>
      </c>
      <c r="G2022" s="12">
        <f t="shared" si="59"/>
        <v>377877.78500000085</v>
      </c>
    </row>
    <row r="2023" spans="2:7" ht="15" x14ac:dyDescent="0.2">
      <c r="B2023" s="10">
        <v>44925</v>
      </c>
      <c r="C2023" s="13">
        <v>30224</v>
      </c>
      <c r="D2023" s="14" t="s">
        <v>114</v>
      </c>
      <c r="E2023" s="7">
        <v>1585</v>
      </c>
      <c r="F2023" s="7">
        <f t="shared" si="58"/>
        <v>39.625</v>
      </c>
      <c r="G2023" s="12">
        <f t="shared" si="59"/>
        <v>379423.16000000085</v>
      </c>
    </row>
    <row r="2024" spans="2:7" ht="15" x14ac:dyDescent="0.2">
      <c r="B2024" s="10">
        <v>44925</v>
      </c>
      <c r="C2024" s="13">
        <v>30225</v>
      </c>
      <c r="D2024" s="14" t="s">
        <v>114</v>
      </c>
      <c r="E2024" s="7">
        <v>1487</v>
      </c>
      <c r="F2024" s="7">
        <f t="shared" si="58"/>
        <v>37.175000000000004</v>
      </c>
      <c r="G2024" s="12">
        <f t="shared" si="59"/>
        <v>380872.98500000086</v>
      </c>
    </row>
    <row r="2025" spans="2:7" ht="15" x14ac:dyDescent="0.2">
      <c r="B2025" s="10">
        <v>44925</v>
      </c>
      <c r="C2025" s="13">
        <v>30226</v>
      </c>
      <c r="D2025" s="14" t="s">
        <v>114</v>
      </c>
      <c r="E2025" s="7">
        <v>1705</v>
      </c>
      <c r="F2025" s="7">
        <f t="shared" si="58"/>
        <v>42.625</v>
      </c>
      <c r="G2025" s="12">
        <f t="shared" si="59"/>
        <v>382535.36000000086</v>
      </c>
    </row>
    <row r="2026" spans="2:7" ht="15" x14ac:dyDescent="0.2">
      <c r="B2026" s="10">
        <v>44925</v>
      </c>
      <c r="C2026" s="13">
        <v>30227</v>
      </c>
      <c r="D2026" s="14" t="s">
        <v>114</v>
      </c>
      <c r="E2026" s="7">
        <v>597</v>
      </c>
      <c r="F2026" s="7">
        <f t="shared" si="58"/>
        <v>14.925000000000001</v>
      </c>
      <c r="G2026" s="12">
        <f t="shared" si="59"/>
        <v>383117.43500000087</v>
      </c>
    </row>
    <row r="2027" spans="2:7" ht="15" x14ac:dyDescent="0.2">
      <c r="B2027" s="10">
        <v>44925</v>
      </c>
      <c r="C2027" s="13">
        <v>30228</v>
      </c>
      <c r="D2027" s="14" t="s">
        <v>114</v>
      </c>
      <c r="E2027" s="7">
        <v>290</v>
      </c>
      <c r="F2027" s="7">
        <f t="shared" si="58"/>
        <v>7.25</v>
      </c>
      <c r="G2027" s="12">
        <f t="shared" si="59"/>
        <v>383400.18500000087</v>
      </c>
    </row>
    <row r="2028" spans="2:7" ht="15" x14ac:dyDescent="0.2">
      <c r="B2028" s="10">
        <v>44925</v>
      </c>
      <c r="C2028" s="13">
        <v>30229</v>
      </c>
      <c r="D2028" s="14" t="s">
        <v>114</v>
      </c>
      <c r="E2028" s="7">
        <v>1037</v>
      </c>
      <c r="F2028" s="7">
        <f t="shared" si="58"/>
        <v>25.925000000000001</v>
      </c>
      <c r="G2028" s="12">
        <f t="shared" si="59"/>
        <v>384411.26000000088</v>
      </c>
    </row>
    <row r="2029" spans="2:7" ht="15" x14ac:dyDescent="0.2">
      <c r="B2029" s="10">
        <v>44925</v>
      </c>
      <c r="C2029" s="13">
        <v>30230</v>
      </c>
      <c r="D2029" s="14" t="s">
        <v>114</v>
      </c>
      <c r="E2029" s="7">
        <v>539</v>
      </c>
      <c r="F2029" s="7">
        <f t="shared" si="58"/>
        <v>13.475000000000001</v>
      </c>
      <c r="G2029" s="12">
        <f t="shared" si="59"/>
        <v>384936.78500000091</v>
      </c>
    </row>
    <row r="2030" spans="2:7" ht="15" x14ac:dyDescent="0.2">
      <c r="B2030" s="10">
        <v>44925</v>
      </c>
      <c r="C2030" s="13">
        <v>30231</v>
      </c>
      <c r="D2030" s="14" t="s">
        <v>114</v>
      </c>
      <c r="E2030" s="7">
        <v>1243</v>
      </c>
      <c r="F2030" s="7">
        <f t="shared" si="58"/>
        <v>31.075000000000003</v>
      </c>
      <c r="G2030" s="12">
        <f t="shared" si="59"/>
        <v>386148.71000000089</v>
      </c>
    </row>
    <row r="2031" spans="2:7" ht="15" x14ac:dyDescent="0.2">
      <c r="B2031" s="10">
        <v>44925</v>
      </c>
      <c r="C2031" s="13">
        <v>30232</v>
      </c>
      <c r="D2031" s="14" t="s">
        <v>114</v>
      </c>
      <c r="E2031" s="7">
        <v>538</v>
      </c>
      <c r="F2031" s="7">
        <f t="shared" si="58"/>
        <v>13.450000000000001</v>
      </c>
      <c r="G2031" s="12">
        <f t="shared" si="59"/>
        <v>386673.26000000088</v>
      </c>
    </row>
    <row r="2032" spans="2:7" ht="15" x14ac:dyDescent="0.2">
      <c r="B2032" s="10">
        <v>44925</v>
      </c>
      <c r="C2032" s="13">
        <v>30233</v>
      </c>
      <c r="D2032" s="14" t="s">
        <v>114</v>
      </c>
      <c r="E2032" s="7">
        <v>1785</v>
      </c>
      <c r="F2032" s="7">
        <f t="shared" si="58"/>
        <v>44.625</v>
      </c>
      <c r="G2032" s="12">
        <f t="shared" si="59"/>
        <v>388413.63500000088</v>
      </c>
    </row>
    <row r="2033" spans="2:7" ht="15" x14ac:dyDescent="0.2">
      <c r="B2033" s="10">
        <v>44925</v>
      </c>
      <c r="C2033" s="13">
        <v>30234</v>
      </c>
      <c r="D2033" s="14" t="s">
        <v>114</v>
      </c>
      <c r="E2033" s="7">
        <v>2034</v>
      </c>
      <c r="F2033" s="7">
        <f t="shared" ref="F2033:F2035" si="60">E2033*2.5%</f>
        <v>50.85</v>
      </c>
      <c r="G2033" s="12">
        <f t="shared" si="59"/>
        <v>390396.78500000091</v>
      </c>
    </row>
    <row r="2034" spans="2:7" ht="15" x14ac:dyDescent="0.2">
      <c r="B2034" s="10">
        <v>44925</v>
      </c>
      <c r="C2034" s="13">
        <v>30235</v>
      </c>
      <c r="D2034" s="14" t="s">
        <v>114</v>
      </c>
      <c r="E2034" s="7">
        <v>1946</v>
      </c>
      <c r="F2034" s="7">
        <f t="shared" si="60"/>
        <v>48.650000000000006</v>
      </c>
      <c r="G2034" s="12">
        <f t="shared" si="59"/>
        <v>392294.13500000088</v>
      </c>
    </row>
    <row r="2035" spans="2:7" ht="15" x14ac:dyDescent="0.2">
      <c r="B2035" s="10">
        <v>44925</v>
      </c>
      <c r="C2035" s="13">
        <v>30236</v>
      </c>
      <c r="D2035" s="14" t="s">
        <v>114</v>
      </c>
      <c r="E2035" s="7">
        <v>1191</v>
      </c>
      <c r="F2035" s="7">
        <f t="shared" si="60"/>
        <v>29.775000000000002</v>
      </c>
      <c r="G2035" s="12">
        <f t="shared" si="59"/>
        <v>393455.36000000086</v>
      </c>
    </row>
    <row r="2036" spans="2:7" ht="15" x14ac:dyDescent="0.2">
      <c r="B2036" s="10">
        <v>44925</v>
      </c>
      <c r="C2036" s="13">
        <v>30237</v>
      </c>
      <c r="D2036" s="11" t="s">
        <v>116</v>
      </c>
      <c r="E2036" s="7">
        <v>44888</v>
      </c>
      <c r="F2036" s="7"/>
      <c r="G2036" s="12">
        <f t="shared" si="59"/>
        <v>438343.36000000086</v>
      </c>
    </row>
    <row r="2037" spans="2:7" ht="15" x14ac:dyDescent="0.2">
      <c r="B2037" s="10">
        <v>44925</v>
      </c>
      <c r="C2037" s="13">
        <v>30238</v>
      </c>
      <c r="D2037" s="11" t="s">
        <v>116</v>
      </c>
      <c r="E2037" s="7">
        <v>500</v>
      </c>
      <c r="F2037" s="7"/>
      <c r="G2037" s="12">
        <f t="shared" si="59"/>
        <v>438843.36000000086</v>
      </c>
    </row>
    <row r="2038" spans="2:7" ht="15" x14ac:dyDescent="0.2">
      <c r="B2038" s="10">
        <v>44925</v>
      </c>
      <c r="C2038" s="13">
        <v>30239</v>
      </c>
      <c r="D2038" s="11" t="s">
        <v>116</v>
      </c>
      <c r="E2038" s="7">
        <v>9286</v>
      </c>
      <c r="F2038" s="7"/>
      <c r="G2038" s="12">
        <f t="shared" si="59"/>
        <v>448129.36000000086</v>
      </c>
    </row>
    <row r="2039" spans="2:7" ht="15" x14ac:dyDescent="0.2">
      <c r="B2039" s="10">
        <v>44925</v>
      </c>
      <c r="C2039" s="13">
        <v>30240</v>
      </c>
      <c r="D2039" s="11" t="s">
        <v>116</v>
      </c>
      <c r="E2039" s="7">
        <v>2382</v>
      </c>
      <c r="F2039" s="7"/>
      <c r="G2039" s="12">
        <f t="shared" si="59"/>
        <v>450511.36000000086</v>
      </c>
    </row>
    <row r="2040" spans="2:7" ht="15" x14ac:dyDescent="0.2">
      <c r="B2040" s="10">
        <v>44925</v>
      </c>
      <c r="C2040" s="13">
        <v>30241</v>
      </c>
      <c r="D2040" s="11" t="s">
        <v>116</v>
      </c>
      <c r="E2040" s="7">
        <v>98582</v>
      </c>
      <c r="F2040" s="7"/>
      <c r="G2040" s="12">
        <f t="shared" si="59"/>
        <v>549093.3600000008</v>
      </c>
    </row>
    <row r="2041" spans="2:7" ht="15" x14ac:dyDescent="0.2">
      <c r="B2041" s="10">
        <v>44925</v>
      </c>
      <c r="C2041" s="13">
        <v>30242</v>
      </c>
      <c r="D2041" s="11" t="s">
        <v>116</v>
      </c>
      <c r="E2041" s="7">
        <v>16115</v>
      </c>
      <c r="F2041" s="7"/>
      <c r="G2041" s="12">
        <f t="shared" si="59"/>
        <v>565208.3600000008</v>
      </c>
    </row>
    <row r="2042" spans="2:7" ht="15" x14ac:dyDescent="0.2">
      <c r="B2042" s="10">
        <v>44925</v>
      </c>
      <c r="C2042" s="13">
        <v>30243</v>
      </c>
      <c r="D2042" s="11" t="s">
        <v>116</v>
      </c>
      <c r="E2042" s="7">
        <v>21995</v>
      </c>
      <c r="F2042" s="7"/>
      <c r="G2042" s="12">
        <f t="shared" si="59"/>
        <v>587203.3600000008</v>
      </c>
    </row>
    <row r="2043" spans="2:7" ht="15" x14ac:dyDescent="0.2">
      <c r="B2043" s="10">
        <v>44925</v>
      </c>
      <c r="C2043" s="13">
        <v>30244</v>
      </c>
      <c r="D2043" s="11" t="s">
        <v>116</v>
      </c>
      <c r="E2043" s="7">
        <v>546</v>
      </c>
      <c r="F2043" s="7"/>
      <c r="G2043" s="12">
        <f t="shared" si="59"/>
        <v>587749.3600000008</v>
      </c>
    </row>
    <row r="2044" spans="2:7" ht="15" x14ac:dyDescent="0.2">
      <c r="B2044" s="10">
        <v>44925</v>
      </c>
      <c r="C2044" s="13">
        <v>30245</v>
      </c>
      <c r="D2044" s="11" t="s">
        <v>116</v>
      </c>
      <c r="E2044" s="7">
        <v>110277</v>
      </c>
      <c r="F2044" s="7"/>
      <c r="G2044" s="12">
        <f t="shared" si="59"/>
        <v>698026.3600000008</v>
      </c>
    </row>
    <row r="2045" spans="2:7" ht="15" x14ac:dyDescent="0.2">
      <c r="B2045" s="10">
        <v>44925</v>
      </c>
      <c r="C2045" s="13">
        <v>30246</v>
      </c>
      <c r="D2045" s="11" t="s">
        <v>116</v>
      </c>
      <c r="E2045" s="7">
        <v>1834</v>
      </c>
      <c r="F2045" s="7"/>
      <c r="G2045" s="12">
        <f t="shared" si="59"/>
        <v>699860.3600000008</v>
      </c>
    </row>
    <row r="2046" spans="2:7" ht="15" x14ac:dyDescent="0.2">
      <c r="B2046" s="10">
        <v>44925</v>
      </c>
      <c r="C2046" s="13">
        <v>30247</v>
      </c>
      <c r="D2046" s="11" t="s">
        <v>116</v>
      </c>
      <c r="E2046" s="7">
        <v>20766</v>
      </c>
      <c r="F2046" s="7"/>
      <c r="G2046" s="12">
        <f t="shared" si="59"/>
        <v>720626.3600000008</v>
      </c>
    </row>
    <row r="2047" spans="2:7" ht="15" x14ac:dyDescent="0.2">
      <c r="B2047" s="10">
        <v>44925</v>
      </c>
      <c r="C2047" s="13">
        <v>30248</v>
      </c>
      <c r="D2047" s="11" t="s">
        <v>116</v>
      </c>
      <c r="E2047" s="7">
        <v>12155</v>
      </c>
      <c r="F2047" s="7"/>
      <c r="G2047" s="12">
        <f t="shared" si="59"/>
        <v>732781.3600000008</v>
      </c>
    </row>
    <row r="2048" spans="2:7" ht="15" x14ac:dyDescent="0.2">
      <c r="B2048" s="10">
        <v>44925</v>
      </c>
      <c r="C2048" s="13">
        <v>30249</v>
      </c>
      <c r="D2048" s="11" t="s">
        <v>116</v>
      </c>
      <c r="E2048" s="7">
        <v>5335</v>
      </c>
      <c r="F2048" s="7"/>
      <c r="G2048" s="12">
        <f t="shared" si="59"/>
        <v>738116.3600000008</v>
      </c>
    </row>
    <row r="2049" spans="2:7" ht="15" x14ac:dyDescent="0.2">
      <c r="B2049" s="10">
        <v>44925</v>
      </c>
      <c r="C2049" s="13">
        <v>30250</v>
      </c>
      <c r="D2049" s="11" t="s">
        <v>116</v>
      </c>
      <c r="E2049" s="7">
        <v>13163</v>
      </c>
      <c r="F2049" s="7"/>
      <c r="G2049" s="12">
        <f t="shared" si="59"/>
        <v>751279.3600000008</v>
      </c>
    </row>
    <row r="2050" spans="2:7" ht="15" x14ac:dyDescent="0.2">
      <c r="B2050" s="10">
        <v>44925</v>
      </c>
      <c r="C2050" s="13">
        <v>30251</v>
      </c>
      <c r="D2050" s="11" t="s">
        <v>116</v>
      </c>
      <c r="E2050" s="7">
        <v>5096</v>
      </c>
      <c r="F2050" s="7"/>
      <c r="G2050" s="12">
        <f t="shared" si="59"/>
        <v>756375.3600000008</v>
      </c>
    </row>
    <row r="2051" spans="2:7" ht="15" x14ac:dyDescent="0.2">
      <c r="B2051" s="10">
        <v>44925</v>
      </c>
      <c r="C2051" s="13">
        <v>30252</v>
      </c>
      <c r="D2051" s="11" t="s">
        <v>116</v>
      </c>
      <c r="E2051" s="7">
        <v>34838</v>
      </c>
      <c r="F2051" s="7"/>
      <c r="G2051" s="12">
        <f t="shared" si="59"/>
        <v>791213.3600000008</v>
      </c>
    </row>
    <row r="2052" spans="2:7" ht="15" x14ac:dyDescent="0.2">
      <c r="B2052" s="10">
        <v>44925</v>
      </c>
      <c r="C2052" s="13">
        <v>30253</v>
      </c>
      <c r="D2052" s="11" t="s">
        <v>116</v>
      </c>
      <c r="E2052" s="7">
        <v>938</v>
      </c>
      <c r="F2052" s="7"/>
      <c r="G2052" s="12">
        <f t="shared" si="59"/>
        <v>792151.3600000008</v>
      </c>
    </row>
    <row r="2053" spans="2:7" ht="15" x14ac:dyDescent="0.2">
      <c r="B2053" s="10">
        <v>44925</v>
      </c>
      <c r="C2053" s="13">
        <v>30254</v>
      </c>
      <c r="D2053" s="11" t="s">
        <v>116</v>
      </c>
      <c r="E2053" s="7">
        <v>2754</v>
      </c>
      <c r="F2053" s="7"/>
      <c r="G2053" s="12">
        <f t="shared" si="59"/>
        <v>794905.3600000008</v>
      </c>
    </row>
    <row r="2054" spans="2:7" ht="15" x14ac:dyDescent="0.2">
      <c r="B2054" s="10">
        <v>44925</v>
      </c>
      <c r="C2054" s="13">
        <v>30255</v>
      </c>
      <c r="D2054" s="11" t="s">
        <v>116</v>
      </c>
      <c r="E2054" s="7">
        <v>699</v>
      </c>
      <c r="F2054" s="7"/>
      <c r="G2054" s="12">
        <f t="shared" si="59"/>
        <v>795604.3600000008</v>
      </c>
    </row>
    <row r="2055" spans="2:7" ht="15" x14ac:dyDescent="0.2">
      <c r="B2055" s="10">
        <v>44925</v>
      </c>
      <c r="C2055" s="13">
        <v>30256</v>
      </c>
      <c r="D2055" s="11" t="s">
        <v>116</v>
      </c>
      <c r="E2055" s="7">
        <v>267</v>
      </c>
      <c r="F2055" s="7"/>
      <c r="G2055" s="12">
        <f t="shared" si="59"/>
        <v>795871.3600000008</v>
      </c>
    </row>
    <row r="2056" spans="2:7" ht="15" x14ac:dyDescent="0.2">
      <c r="B2056" s="10">
        <v>44925</v>
      </c>
      <c r="C2056" s="13">
        <v>30257</v>
      </c>
      <c r="D2056" s="11" t="s">
        <v>111</v>
      </c>
      <c r="E2056" s="7">
        <v>424.65</v>
      </c>
      <c r="F2056" s="7"/>
      <c r="G2056" s="12">
        <f t="shared" si="59"/>
        <v>796296.01000000082</v>
      </c>
    </row>
    <row r="2057" spans="2:7" ht="15" x14ac:dyDescent="0.2">
      <c r="B2057" s="10">
        <v>44925</v>
      </c>
      <c r="C2057" s="13">
        <v>30258</v>
      </c>
      <c r="D2057" s="11" t="s">
        <v>112</v>
      </c>
      <c r="E2057" s="7">
        <v>7197.2</v>
      </c>
      <c r="F2057" s="7"/>
      <c r="G2057" s="12">
        <f t="shared" ref="G2057:G2120" si="61">SUM(G2056+E2057-F2057)</f>
        <v>803493.21000000078</v>
      </c>
    </row>
    <row r="2058" spans="2:7" ht="15" x14ac:dyDescent="0.2">
      <c r="B2058" s="10">
        <v>44925</v>
      </c>
      <c r="C2058" s="13">
        <v>30259</v>
      </c>
      <c r="D2058" s="11" t="s">
        <v>112</v>
      </c>
      <c r="E2058" s="7">
        <v>4002.35</v>
      </c>
      <c r="F2058" s="7"/>
      <c r="G2058" s="12">
        <f t="shared" si="61"/>
        <v>807495.56000000075</v>
      </c>
    </row>
    <row r="2059" spans="2:7" ht="15" x14ac:dyDescent="0.2">
      <c r="B2059" s="10">
        <v>44925</v>
      </c>
      <c r="C2059" s="13">
        <v>30260</v>
      </c>
      <c r="D2059" s="11" t="s">
        <v>106</v>
      </c>
      <c r="E2059" s="7">
        <v>450</v>
      </c>
      <c r="F2059" s="7"/>
      <c r="G2059" s="12">
        <f t="shared" si="61"/>
        <v>807945.56000000075</v>
      </c>
    </row>
    <row r="2060" spans="2:7" ht="15" x14ac:dyDescent="0.2">
      <c r="B2060" s="10">
        <v>44925</v>
      </c>
      <c r="C2060" s="13">
        <v>30261</v>
      </c>
      <c r="D2060" s="11" t="s">
        <v>106</v>
      </c>
      <c r="E2060" s="7">
        <v>1123</v>
      </c>
      <c r="F2060" s="7"/>
      <c r="G2060" s="12">
        <f t="shared" si="61"/>
        <v>809068.56000000075</v>
      </c>
    </row>
    <row r="2061" spans="2:7" ht="15" x14ac:dyDescent="0.2">
      <c r="B2061" s="10">
        <v>44925</v>
      </c>
      <c r="C2061" s="13">
        <v>30262</v>
      </c>
      <c r="D2061" s="11" t="s">
        <v>106</v>
      </c>
      <c r="E2061" s="7">
        <v>3299</v>
      </c>
      <c r="F2061" s="7"/>
      <c r="G2061" s="12">
        <f t="shared" si="61"/>
        <v>812367.56000000075</v>
      </c>
    </row>
    <row r="2062" spans="2:7" ht="15" x14ac:dyDescent="0.2">
      <c r="B2062" s="10">
        <v>44925</v>
      </c>
      <c r="C2062" s="13">
        <v>30263</v>
      </c>
      <c r="D2062" s="11" t="s">
        <v>88</v>
      </c>
      <c r="E2062" s="7">
        <v>666</v>
      </c>
      <c r="F2062" s="7"/>
      <c r="G2062" s="12">
        <f t="shared" si="61"/>
        <v>813033.56000000075</v>
      </c>
    </row>
    <row r="2063" spans="2:7" ht="15" x14ac:dyDescent="0.2">
      <c r="B2063" s="10">
        <v>44925</v>
      </c>
      <c r="C2063" s="13">
        <v>30264</v>
      </c>
      <c r="D2063" s="11" t="s">
        <v>88</v>
      </c>
      <c r="E2063" s="7">
        <v>3654</v>
      </c>
      <c r="F2063" s="7"/>
      <c r="G2063" s="12">
        <f t="shared" si="61"/>
        <v>816687.56000000075</v>
      </c>
    </row>
    <row r="2064" spans="2:7" ht="15" x14ac:dyDescent="0.2">
      <c r="B2064" s="10">
        <v>44925</v>
      </c>
      <c r="C2064" s="13">
        <v>30265</v>
      </c>
      <c r="D2064" s="11" t="s">
        <v>88</v>
      </c>
      <c r="E2064" s="7">
        <v>2250</v>
      </c>
      <c r="F2064" s="7"/>
      <c r="G2064" s="12">
        <f t="shared" si="61"/>
        <v>818937.56000000075</v>
      </c>
    </row>
    <row r="2065" spans="2:7" ht="15" x14ac:dyDescent="0.2">
      <c r="B2065" s="10">
        <v>44925</v>
      </c>
      <c r="C2065" s="13">
        <v>30266</v>
      </c>
      <c r="D2065" s="11" t="s">
        <v>88</v>
      </c>
      <c r="E2065" s="7">
        <v>200</v>
      </c>
      <c r="F2065" s="7"/>
      <c r="G2065" s="12">
        <f t="shared" si="61"/>
        <v>819137.56000000075</v>
      </c>
    </row>
    <row r="2066" spans="2:7" ht="15" x14ac:dyDescent="0.2">
      <c r="B2066" s="10">
        <v>44925</v>
      </c>
      <c r="C2066" s="13">
        <v>30267</v>
      </c>
      <c r="D2066" s="11" t="s">
        <v>88</v>
      </c>
      <c r="E2066" s="7">
        <v>116492</v>
      </c>
      <c r="F2066" s="7"/>
      <c r="G2066" s="12">
        <f t="shared" si="61"/>
        <v>935629.56000000075</v>
      </c>
    </row>
    <row r="2067" spans="2:7" ht="15" x14ac:dyDescent="0.2">
      <c r="B2067" s="10">
        <v>44925</v>
      </c>
      <c r="C2067" s="13">
        <v>30268</v>
      </c>
      <c r="D2067" s="11" t="s">
        <v>88</v>
      </c>
      <c r="E2067" s="7">
        <v>10284</v>
      </c>
      <c r="F2067" s="7"/>
      <c r="G2067" s="12">
        <f t="shared" si="61"/>
        <v>945913.56000000075</v>
      </c>
    </row>
    <row r="2068" spans="2:7" ht="15" x14ac:dyDescent="0.2">
      <c r="B2068" s="10">
        <v>44925</v>
      </c>
      <c r="C2068" s="13">
        <v>30269</v>
      </c>
      <c r="D2068" s="11" t="s">
        <v>88</v>
      </c>
      <c r="E2068" s="7">
        <v>618</v>
      </c>
      <c r="F2068" s="7"/>
      <c r="G2068" s="12">
        <f t="shared" si="61"/>
        <v>946531.56000000075</v>
      </c>
    </row>
    <row r="2069" spans="2:7" ht="15" x14ac:dyDescent="0.2">
      <c r="B2069" s="10">
        <v>44925</v>
      </c>
      <c r="C2069" s="13">
        <v>30270</v>
      </c>
      <c r="D2069" s="11" t="s">
        <v>88</v>
      </c>
      <c r="E2069" s="7">
        <v>2080</v>
      </c>
      <c r="F2069" s="7"/>
      <c r="G2069" s="12">
        <f t="shared" si="61"/>
        <v>948611.56000000075</v>
      </c>
    </row>
    <row r="2070" spans="2:7" ht="15" x14ac:dyDescent="0.2">
      <c r="B2070" s="10">
        <v>44925</v>
      </c>
      <c r="C2070" s="13">
        <v>30271</v>
      </c>
      <c r="D2070" s="11" t="s">
        <v>88</v>
      </c>
      <c r="E2070" s="7">
        <v>1112</v>
      </c>
      <c r="F2070" s="7"/>
      <c r="G2070" s="12">
        <f t="shared" si="61"/>
        <v>949723.56000000075</v>
      </c>
    </row>
    <row r="2071" spans="2:7" ht="15" x14ac:dyDescent="0.2">
      <c r="B2071" s="10">
        <v>44925</v>
      </c>
      <c r="C2071" s="13">
        <v>30272</v>
      </c>
      <c r="D2071" s="11" t="s">
        <v>88</v>
      </c>
      <c r="E2071" s="7">
        <v>309903</v>
      </c>
      <c r="F2071" s="7"/>
      <c r="G2071" s="12">
        <f t="shared" si="61"/>
        <v>1259626.5600000008</v>
      </c>
    </row>
    <row r="2072" spans="2:7" ht="15" x14ac:dyDescent="0.2">
      <c r="B2072" s="10">
        <v>44925</v>
      </c>
      <c r="C2072" s="13">
        <v>30273</v>
      </c>
      <c r="D2072" s="11" t="s">
        <v>88</v>
      </c>
      <c r="E2072" s="7">
        <v>8763</v>
      </c>
      <c r="F2072" s="7"/>
      <c r="G2072" s="12">
        <f t="shared" si="61"/>
        <v>1268389.5600000008</v>
      </c>
    </row>
    <row r="2073" spans="2:7" ht="15" x14ac:dyDescent="0.2">
      <c r="B2073" s="10">
        <v>44925</v>
      </c>
      <c r="C2073" s="13">
        <v>30274</v>
      </c>
      <c r="D2073" s="14" t="s">
        <v>117</v>
      </c>
      <c r="E2073" s="7">
        <v>660</v>
      </c>
      <c r="F2073" s="7">
        <f t="shared" ref="F2073:F2136" si="62">E2073*2.5%</f>
        <v>16.5</v>
      </c>
      <c r="G2073" s="12">
        <f t="shared" si="61"/>
        <v>1269033.0600000008</v>
      </c>
    </row>
    <row r="2074" spans="2:7" ht="15" x14ac:dyDescent="0.2">
      <c r="B2074" s="10">
        <v>44925</v>
      </c>
      <c r="C2074" s="13">
        <v>30275</v>
      </c>
      <c r="D2074" s="14" t="s">
        <v>117</v>
      </c>
      <c r="E2074" s="7">
        <v>1761</v>
      </c>
      <c r="F2074" s="7">
        <f t="shared" si="62"/>
        <v>44.025000000000006</v>
      </c>
      <c r="G2074" s="12">
        <f t="shared" si="61"/>
        <v>1270750.0350000008</v>
      </c>
    </row>
    <row r="2075" spans="2:7" ht="15" x14ac:dyDescent="0.2">
      <c r="B2075" s="10">
        <v>44925</v>
      </c>
      <c r="C2075" s="13">
        <v>30276</v>
      </c>
      <c r="D2075" s="14" t="s">
        <v>117</v>
      </c>
      <c r="E2075" s="7">
        <v>834</v>
      </c>
      <c r="F2075" s="7">
        <f t="shared" si="62"/>
        <v>20.85</v>
      </c>
      <c r="G2075" s="12">
        <f t="shared" si="61"/>
        <v>1271563.1850000008</v>
      </c>
    </row>
    <row r="2076" spans="2:7" ht="15" x14ac:dyDescent="0.2">
      <c r="B2076" s="10">
        <v>44925</v>
      </c>
      <c r="C2076" s="13">
        <v>30277</v>
      </c>
      <c r="D2076" s="14" t="s">
        <v>117</v>
      </c>
      <c r="E2076" s="7">
        <v>1225</v>
      </c>
      <c r="F2076" s="7">
        <f t="shared" si="62"/>
        <v>30.625</v>
      </c>
      <c r="G2076" s="12">
        <f t="shared" si="61"/>
        <v>1272757.5600000008</v>
      </c>
    </row>
    <row r="2077" spans="2:7" ht="15" x14ac:dyDescent="0.2">
      <c r="B2077" s="10">
        <v>44925</v>
      </c>
      <c r="C2077" s="13">
        <v>30278</v>
      </c>
      <c r="D2077" s="14" t="s">
        <v>117</v>
      </c>
      <c r="E2077" s="7">
        <v>4337</v>
      </c>
      <c r="F2077" s="7">
        <f t="shared" si="62"/>
        <v>108.42500000000001</v>
      </c>
      <c r="G2077" s="12">
        <f t="shared" si="61"/>
        <v>1276986.1350000007</v>
      </c>
    </row>
    <row r="2078" spans="2:7" ht="15" x14ac:dyDescent="0.2">
      <c r="B2078" s="10">
        <v>44925</v>
      </c>
      <c r="C2078" s="13">
        <v>30279</v>
      </c>
      <c r="D2078" s="14" t="s">
        <v>117</v>
      </c>
      <c r="E2078" s="7">
        <v>2883</v>
      </c>
      <c r="F2078" s="7">
        <f t="shared" si="62"/>
        <v>72.075000000000003</v>
      </c>
      <c r="G2078" s="12">
        <f t="shared" si="61"/>
        <v>1279797.0600000008</v>
      </c>
    </row>
    <row r="2079" spans="2:7" ht="15" x14ac:dyDescent="0.2">
      <c r="B2079" s="10">
        <v>44925</v>
      </c>
      <c r="C2079" s="13">
        <v>30280</v>
      </c>
      <c r="D2079" s="14" t="s">
        <v>117</v>
      </c>
      <c r="E2079" s="7">
        <v>1500</v>
      </c>
      <c r="F2079" s="7">
        <f t="shared" si="62"/>
        <v>37.5</v>
      </c>
      <c r="G2079" s="12">
        <f t="shared" si="61"/>
        <v>1281259.5600000008</v>
      </c>
    </row>
    <row r="2080" spans="2:7" ht="15" x14ac:dyDescent="0.2">
      <c r="B2080" s="10">
        <v>44925</v>
      </c>
      <c r="C2080" s="13">
        <v>30281</v>
      </c>
      <c r="D2080" s="14" t="s">
        <v>117</v>
      </c>
      <c r="E2080" s="7">
        <v>4260</v>
      </c>
      <c r="F2080" s="7">
        <f t="shared" si="62"/>
        <v>106.5</v>
      </c>
      <c r="G2080" s="12">
        <f t="shared" si="61"/>
        <v>1285413.0600000008</v>
      </c>
    </row>
    <row r="2081" spans="2:7" ht="15" x14ac:dyDescent="0.2">
      <c r="B2081" s="10">
        <v>44925</v>
      </c>
      <c r="C2081" s="13">
        <v>30282</v>
      </c>
      <c r="D2081" s="14" t="s">
        <v>117</v>
      </c>
      <c r="E2081" s="7">
        <v>434</v>
      </c>
      <c r="F2081" s="7">
        <f t="shared" si="62"/>
        <v>10.850000000000001</v>
      </c>
      <c r="G2081" s="12">
        <f t="shared" si="61"/>
        <v>1285836.2100000007</v>
      </c>
    </row>
    <row r="2082" spans="2:7" ht="15" x14ac:dyDescent="0.2">
      <c r="B2082" s="10">
        <v>44925</v>
      </c>
      <c r="C2082" s="13">
        <v>30283</v>
      </c>
      <c r="D2082" s="14" t="s">
        <v>117</v>
      </c>
      <c r="E2082" s="7">
        <v>118992</v>
      </c>
      <c r="F2082" s="7">
        <f t="shared" si="62"/>
        <v>2974.8</v>
      </c>
      <c r="G2082" s="12">
        <f t="shared" si="61"/>
        <v>1401853.4100000006</v>
      </c>
    </row>
    <row r="2083" spans="2:7" ht="15" x14ac:dyDescent="0.2">
      <c r="B2083" s="10">
        <v>44925</v>
      </c>
      <c r="C2083" s="13">
        <v>30284</v>
      </c>
      <c r="D2083" s="14" t="s">
        <v>117</v>
      </c>
      <c r="E2083" s="7">
        <v>2279</v>
      </c>
      <c r="F2083" s="7">
        <f t="shared" si="62"/>
        <v>56.975000000000001</v>
      </c>
      <c r="G2083" s="12">
        <f t="shared" si="61"/>
        <v>1404075.4350000005</v>
      </c>
    </row>
    <row r="2084" spans="2:7" ht="15" x14ac:dyDescent="0.2">
      <c r="B2084" s="10">
        <v>44925</v>
      </c>
      <c r="C2084" s="13">
        <v>30285</v>
      </c>
      <c r="D2084" s="14" t="s">
        <v>117</v>
      </c>
      <c r="E2084" s="7">
        <v>721</v>
      </c>
      <c r="F2084" s="7">
        <f t="shared" si="62"/>
        <v>18.025000000000002</v>
      </c>
      <c r="G2084" s="12">
        <f t="shared" si="61"/>
        <v>1404778.4100000006</v>
      </c>
    </row>
    <row r="2085" spans="2:7" ht="15" x14ac:dyDescent="0.2">
      <c r="B2085" s="10">
        <v>44925</v>
      </c>
      <c r="C2085" s="13">
        <v>30286</v>
      </c>
      <c r="D2085" s="14" t="s">
        <v>117</v>
      </c>
      <c r="E2085" s="7">
        <v>70293</v>
      </c>
      <c r="F2085" s="7">
        <f t="shared" si="62"/>
        <v>1757.325</v>
      </c>
      <c r="G2085" s="12">
        <f t="shared" si="61"/>
        <v>1473314.0850000007</v>
      </c>
    </row>
    <row r="2086" spans="2:7" ht="15" x14ac:dyDescent="0.2">
      <c r="B2086" s="10">
        <v>44925</v>
      </c>
      <c r="C2086" s="13">
        <v>30287</v>
      </c>
      <c r="D2086" s="14" t="s">
        <v>117</v>
      </c>
      <c r="E2086" s="7">
        <v>405</v>
      </c>
      <c r="F2086" s="7">
        <f t="shared" si="62"/>
        <v>10.125</v>
      </c>
      <c r="G2086" s="12">
        <f t="shared" si="61"/>
        <v>1473708.9600000007</v>
      </c>
    </row>
    <row r="2087" spans="2:7" ht="15" x14ac:dyDescent="0.2">
      <c r="B2087" s="10">
        <v>44925</v>
      </c>
      <c r="C2087" s="13">
        <v>30288</v>
      </c>
      <c r="D2087" s="14" t="s">
        <v>117</v>
      </c>
      <c r="E2087" s="7">
        <v>1301</v>
      </c>
      <c r="F2087" s="7">
        <f t="shared" si="62"/>
        <v>32.524999999999999</v>
      </c>
      <c r="G2087" s="12">
        <f t="shared" si="61"/>
        <v>1474977.4350000008</v>
      </c>
    </row>
    <row r="2088" spans="2:7" ht="15" x14ac:dyDescent="0.2">
      <c r="B2088" s="10">
        <v>44925</v>
      </c>
      <c r="C2088" s="13">
        <v>30289</v>
      </c>
      <c r="D2088" s="14" t="s">
        <v>117</v>
      </c>
      <c r="E2088" s="7">
        <v>956</v>
      </c>
      <c r="F2088" s="7">
        <f t="shared" si="62"/>
        <v>23.900000000000002</v>
      </c>
      <c r="G2088" s="12">
        <f t="shared" si="61"/>
        <v>1475909.5350000008</v>
      </c>
    </row>
    <row r="2089" spans="2:7" ht="15" x14ac:dyDescent="0.2">
      <c r="B2089" s="10">
        <v>44925</v>
      </c>
      <c r="C2089" s="13">
        <v>30290</v>
      </c>
      <c r="D2089" s="14" t="s">
        <v>117</v>
      </c>
      <c r="E2089" s="7">
        <v>1134</v>
      </c>
      <c r="F2089" s="7">
        <f t="shared" si="62"/>
        <v>28.35</v>
      </c>
      <c r="G2089" s="12">
        <f t="shared" si="61"/>
        <v>1477015.1850000008</v>
      </c>
    </row>
    <row r="2090" spans="2:7" ht="15" x14ac:dyDescent="0.2">
      <c r="B2090" s="10">
        <v>44925</v>
      </c>
      <c r="C2090" s="13">
        <v>30291</v>
      </c>
      <c r="D2090" s="14" t="s">
        <v>117</v>
      </c>
      <c r="E2090" s="7">
        <v>252</v>
      </c>
      <c r="F2090" s="7">
        <f t="shared" si="62"/>
        <v>6.3000000000000007</v>
      </c>
      <c r="G2090" s="12">
        <f t="shared" si="61"/>
        <v>1477260.8850000007</v>
      </c>
    </row>
    <row r="2091" spans="2:7" ht="15" x14ac:dyDescent="0.2">
      <c r="B2091" s="10">
        <v>44925</v>
      </c>
      <c r="C2091" s="13">
        <v>30292</v>
      </c>
      <c r="D2091" s="14" t="s">
        <v>117</v>
      </c>
      <c r="E2091" s="7">
        <v>1236</v>
      </c>
      <c r="F2091" s="7">
        <f t="shared" si="62"/>
        <v>30.900000000000002</v>
      </c>
      <c r="G2091" s="12">
        <f t="shared" si="61"/>
        <v>1478465.9850000008</v>
      </c>
    </row>
    <row r="2092" spans="2:7" ht="15" x14ac:dyDescent="0.2">
      <c r="B2092" s="10">
        <v>44925</v>
      </c>
      <c r="C2092" s="13">
        <v>30293</v>
      </c>
      <c r="D2092" s="14" t="s">
        <v>117</v>
      </c>
      <c r="E2092" s="7">
        <v>751</v>
      </c>
      <c r="F2092" s="7">
        <f t="shared" si="62"/>
        <v>18.775000000000002</v>
      </c>
      <c r="G2092" s="12">
        <f t="shared" si="61"/>
        <v>1479198.2100000009</v>
      </c>
    </row>
    <row r="2093" spans="2:7" ht="15" x14ac:dyDescent="0.2">
      <c r="B2093" s="10">
        <v>44925</v>
      </c>
      <c r="C2093" s="13">
        <v>30294</v>
      </c>
      <c r="D2093" s="14" t="s">
        <v>117</v>
      </c>
      <c r="E2093" s="7">
        <v>1733</v>
      </c>
      <c r="F2093" s="7">
        <f t="shared" si="62"/>
        <v>43.325000000000003</v>
      </c>
      <c r="G2093" s="12">
        <f t="shared" si="61"/>
        <v>1480887.8850000009</v>
      </c>
    </row>
    <row r="2094" spans="2:7" ht="15" x14ac:dyDescent="0.2">
      <c r="B2094" s="10">
        <v>44925</v>
      </c>
      <c r="C2094" s="13">
        <v>30295</v>
      </c>
      <c r="D2094" s="14" t="s">
        <v>117</v>
      </c>
      <c r="E2094" s="7">
        <v>528</v>
      </c>
      <c r="F2094" s="7">
        <f t="shared" si="62"/>
        <v>13.200000000000001</v>
      </c>
      <c r="G2094" s="12">
        <f t="shared" si="61"/>
        <v>1481402.685000001</v>
      </c>
    </row>
    <row r="2095" spans="2:7" ht="15" x14ac:dyDescent="0.2">
      <c r="B2095" s="10">
        <v>44925</v>
      </c>
      <c r="C2095" s="13">
        <v>30296</v>
      </c>
      <c r="D2095" s="14" t="s">
        <v>117</v>
      </c>
      <c r="E2095" s="7">
        <v>1038</v>
      </c>
      <c r="F2095" s="7">
        <f t="shared" si="62"/>
        <v>25.950000000000003</v>
      </c>
      <c r="G2095" s="12">
        <f t="shared" si="61"/>
        <v>1482414.735000001</v>
      </c>
    </row>
    <row r="2096" spans="2:7" ht="15" x14ac:dyDescent="0.2">
      <c r="B2096" s="10">
        <v>44925</v>
      </c>
      <c r="C2096" s="13">
        <v>30297</v>
      </c>
      <c r="D2096" s="14" t="s">
        <v>117</v>
      </c>
      <c r="E2096" s="7">
        <v>6004</v>
      </c>
      <c r="F2096" s="7">
        <f t="shared" si="62"/>
        <v>150.1</v>
      </c>
      <c r="G2096" s="12">
        <f t="shared" si="61"/>
        <v>1488268.6350000009</v>
      </c>
    </row>
    <row r="2097" spans="2:7" ht="15" x14ac:dyDescent="0.2">
      <c r="B2097" s="10">
        <v>44925</v>
      </c>
      <c r="C2097" s="13">
        <v>30298</v>
      </c>
      <c r="D2097" s="14" t="s">
        <v>117</v>
      </c>
      <c r="E2097" s="7">
        <v>1096</v>
      </c>
      <c r="F2097" s="7">
        <f t="shared" si="62"/>
        <v>27.400000000000002</v>
      </c>
      <c r="G2097" s="12">
        <f t="shared" si="61"/>
        <v>1489337.235000001</v>
      </c>
    </row>
    <row r="2098" spans="2:7" ht="15" x14ac:dyDescent="0.2">
      <c r="B2098" s="10">
        <v>44925</v>
      </c>
      <c r="C2098" s="13">
        <v>30299</v>
      </c>
      <c r="D2098" s="14" t="s">
        <v>117</v>
      </c>
      <c r="E2098" s="7">
        <v>1751</v>
      </c>
      <c r="F2098" s="7">
        <f t="shared" si="62"/>
        <v>43.775000000000006</v>
      </c>
      <c r="G2098" s="12">
        <f t="shared" si="61"/>
        <v>1491044.4600000011</v>
      </c>
    </row>
    <row r="2099" spans="2:7" ht="15" x14ac:dyDescent="0.2">
      <c r="B2099" s="10">
        <v>44925</v>
      </c>
      <c r="C2099" s="13">
        <v>30300</v>
      </c>
      <c r="D2099" s="14" t="s">
        <v>117</v>
      </c>
      <c r="E2099" s="7">
        <v>1472</v>
      </c>
      <c r="F2099" s="7">
        <f t="shared" si="62"/>
        <v>36.800000000000004</v>
      </c>
      <c r="G2099" s="12">
        <f t="shared" si="61"/>
        <v>1492479.6600000011</v>
      </c>
    </row>
    <row r="2100" spans="2:7" ht="15" x14ac:dyDescent="0.2">
      <c r="B2100" s="10">
        <v>44925</v>
      </c>
      <c r="C2100" s="13">
        <v>30301</v>
      </c>
      <c r="D2100" s="14" t="s">
        <v>117</v>
      </c>
      <c r="E2100" s="7">
        <v>630</v>
      </c>
      <c r="F2100" s="7">
        <f t="shared" si="62"/>
        <v>15.75</v>
      </c>
      <c r="G2100" s="12">
        <f t="shared" si="61"/>
        <v>1493093.9100000011</v>
      </c>
    </row>
    <row r="2101" spans="2:7" ht="15" x14ac:dyDescent="0.2">
      <c r="B2101" s="10">
        <v>44925</v>
      </c>
      <c r="C2101" s="13">
        <v>30302</v>
      </c>
      <c r="D2101" s="14" t="s">
        <v>117</v>
      </c>
      <c r="E2101" s="7">
        <v>913</v>
      </c>
      <c r="F2101" s="7">
        <f t="shared" si="62"/>
        <v>22.825000000000003</v>
      </c>
      <c r="G2101" s="12">
        <f t="shared" si="61"/>
        <v>1493984.0850000011</v>
      </c>
    </row>
    <row r="2102" spans="2:7" ht="15" x14ac:dyDescent="0.2">
      <c r="B2102" s="10">
        <v>44925</v>
      </c>
      <c r="C2102" s="13">
        <v>30303</v>
      </c>
      <c r="D2102" s="14" t="s">
        <v>117</v>
      </c>
      <c r="E2102" s="7">
        <v>910</v>
      </c>
      <c r="F2102" s="7">
        <f t="shared" si="62"/>
        <v>22.75</v>
      </c>
      <c r="G2102" s="12">
        <f t="shared" si="61"/>
        <v>1494871.3350000011</v>
      </c>
    </row>
    <row r="2103" spans="2:7" ht="15" x14ac:dyDescent="0.2">
      <c r="B2103" s="10">
        <v>44925</v>
      </c>
      <c r="C2103" s="13">
        <v>30304</v>
      </c>
      <c r="D2103" s="14" t="s">
        <v>117</v>
      </c>
      <c r="E2103" s="7">
        <v>349</v>
      </c>
      <c r="F2103" s="7">
        <f t="shared" si="62"/>
        <v>8.7249999999999996</v>
      </c>
      <c r="G2103" s="12">
        <f t="shared" si="61"/>
        <v>1495211.610000001</v>
      </c>
    </row>
    <row r="2104" spans="2:7" ht="15" x14ac:dyDescent="0.2">
      <c r="B2104" s="10">
        <v>44925</v>
      </c>
      <c r="C2104" s="13">
        <v>30305</v>
      </c>
      <c r="D2104" s="14" t="s">
        <v>117</v>
      </c>
      <c r="E2104" s="7">
        <v>881</v>
      </c>
      <c r="F2104" s="7">
        <f t="shared" si="62"/>
        <v>22.025000000000002</v>
      </c>
      <c r="G2104" s="12">
        <f t="shared" si="61"/>
        <v>1496070.5850000011</v>
      </c>
    </row>
    <row r="2105" spans="2:7" ht="15" x14ac:dyDescent="0.2">
      <c r="B2105" s="10">
        <v>44925</v>
      </c>
      <c r="C2105" s="13">
        <v>30306</v>
      </c>
      <c r="D2105" s="14" t="s">
        <v>117</v>
      </c>
      <c r="E2105" s="7">
        <v>1085</v>
      </c>
      <c r="F2105" s="7">
        <f t="shared" si="62"/>
        <v>27.125</v>
      </c>
      <c r="G2105" s="12">
        <f t="shared" si="61"/>
        <v>1497128.4600000011</v>
      </c>
    </row>
    <row r="2106" spans="2:7" ht="15" x14ac:dyDescent="0.2">
      <c r="B2106" s="10">
        <v>44925</v>
      </c>
      <c r="C2106" s="13">
        <v>30307</v>
      </c>
      <c r="D2106" s="14" t="s">
        <v>117</v>
      </c>
      <c r="E2106" s="7">
        <v>355</v>
      </c>
      <c r="F2106" s="7">
        <f t="shared" si="62"/>
        <v>8.875</v>
      </c>
      <c r="G2106" s="12">
        <f t="shared" si="61"/>
        <v>1497474.5850000011</v>
      </c>
    </row>
    <row r="2107" spans="2:7" ht="15" x14ac:dyDescent="0.2">
      <c r="B2107" s="10">
        <v>44925</v>
      </c>
      <c r="C2107" s="13">
        <v>30308</v>
      </c>
      <c r="D2107" s="14" t="s">
        <v>117</v>
      </c>
      <c r="E2107" s="7">
        <v>408</v>
      </c>
      <c r="F2107" s="7">
        <f t="shared" si="62"/>
        <v>10.200000000000001</v>
      </c>
      <c r="G2107" s="12">
        <f t="shared" si="61"/>
        <v>1497872.3850000012</v>
      </c>
    </row>
    <row r="2108" spans="2:7" ht="15" x14ac:dyDescent="0.2">
      <c r="B2108" s="10">
        <v>44925</v>
      </c>
      <c r="C2108" s="13">
        <v>30309</v>
      </c>
      <c r="D2108" s="14" t="s">
        <v>117</v>
      </c>
      <c r="E2108" s="7">
        <v>540</v>
      </c>
      <c r="F2108" s="7">
        <f t="shared" si="62"/>
        <v>13.5</v>
      </c>
      <c r="G2108" s="12">
        <f t="shared" si="61"/>
        <v>1498398.8850000012</v>
      </c>
    </row>
    <row r="2109" spans="2:7" ht="15" x14ac:dyDescent="0.2">
      <c r="B2109" s="10">
        <v>44925</v>
      </c>
      <c r="C2109" s="13">
        <v>30310</v>
      </c>
      <c r="D2109" s="14" t="s">
        <v>117</v>
      </c>
      <c r="E2109" s="7">
        <v>1233</v>
      </c>
      <c r="F2109" s="7">
        <f t="shared" si="62"/>
        <v>30.825000000000003</v>
      </c>
      <c r="G2109" s="12">
        <f t="shared" si="61"/>
        <v>1499601.0600000012</v>
      </c>
    </row>
    <row r="2110" spans="2:7" ht="15" x14ac:dyDescent="0.2">
      <c r="B2110" s="10">
        <v>44925</v>
      </c>
      <c r="C2110" s="13">
        <v>30311</v>
      </c>
      <c r="D2110" s="14" t="s">
        <v>117</v>
      </c>
      <c r="E2110" s="7">
        <v>1340</v>
      </c>
      <c r="F2110" s="7">
        <f t="shared" si="62"/>
        <v>33.5</v>
      </c>
      <c r="G2110" s="12">
        <f t="shared" si="61"/>
        <v>1500907.5600000012</v>
      </c>
    </row>
    <row r="2111" spans="2:7" ht="15" x14ac:dyDescent="0.2">
      <c r="B2111" s="10">
        <v>44925</v>
      </c>
      <c r="C2111" s="13">
        <v>30312</v>
      </c>
      <c r="D2111" s="14" t="s">
        <v>117</v>
      </c>
      <c r="E2111" s="7">
        <v>7118</v>
      </c>
      <c r="F2111" s="7">
        <f t="shared" si="62"/>
        <v>177.95000000000002</v>
      </c>
      <c r="G2111" s="12">
        <f t="shared" si="61"/>
        <v>1507847.6100000013</v>
      </c>
    </row>
    <row r="2112" spans="2:7" ht="15" x14ac:dyDescent="0.2">
      <c r="B2112" s="10">
        <v>44925</v>
      </c>
      <c r="C2112" s="13">
        <v>30313</v>
      </c>
      <c r="D2112" s="14" t="s">
        <v>117</v>
      </c>
      <c r="E2112" s="7">
        <v>726</v>
      </c>
      <c r="F2112" s="7">
        <f t="shared" si="62"/>
        <v>18.150000000000002</v>
      </c>
      <c r="G2112" s="12">
        <f t="shared" si="61"/>
        <v>1508555.4600000014</v>
      </c>
    </row>
    <row r="2113" spans="2:7" ht="15" x14ac:dyDescent="0.2">
      <c r="B2113" s="10">
        <v>44925</v>
      </c>
      <c r="C2113" s="13">
        <v>30314</v>
      </c>
      <c r="D2113" s="14" t="s">
        <v>117</v>
      </c>
      <c r="E2113" s="7">
        <v>567</v>
      </c>
      <c r="F2113" s="7">
        <f t="shared" si="62"/>
        <v>14.175000000000001</v>
      </c>
      <c r="G2113" s="12">
        <f t="shared" si="61"/>
        <v>1509108.2850000013</v>
      </c>
    </row>
    <row r="2114" spans="2:7" ht="15" x14ac:dyDescent="0.2">
      <c r="B2114" s="10">
        <v>44925</v>
      </c>
      <c r="C2114" s="13">
        <v>30315</v>
      </c>
      <c r="D2114" s="14" t="s">
        <v>117</v>
      </c>
      <c r="E2114" s="7">
        <v>2275</v>
      </c>
      <c r="F2114" s="7">
        <f t="shared" si="62"/>
        <v>56.875</v>
      </c>
      <c r="G2114" s="12">
        <f t="shared" si="61"/>
        <v>1511326.4100000013</v>
      </c>
    </row>
    <row r="2115" spans="2:7" ht="15" x14ac:dyDescent="0.2">
      <c r="B2115" s="10">
        <v>44925</v>
      </c>
      <c r="C2115" s="13">
        <v>30316</v>
      </c>
      <c r="D2115" s="14" t="s">
        <v>117</v>
      </c>
      <c r="E2115" s="7">
        <v>3624</v>
      </c>
      <c r="F2115" s="7">
        <f t="shared" si="62"/>
        <v>90.600000000000009</v>
      </c>
      <c r="G2115" s="12">
        <f t="shared" si="61"/>
        <v>1514859.8100000012</v>
      </c>
    </row>
    <row r="2116" spans="2:7" ht="15" x14ac:dyDescent="0.2">
      <c r="B2116" s="10">
        <v>44925</v>
      </c>
      <c r="C2116" s="13">
        <v>30317</v>
      </c>
      <c r="D2116" s="14" t="s">
        <v>117</v>
      </c>
      <c r="E2116" s="7">
        <v>1024</v>
      </c>
      <c r="F2116" s="7">
        <f t="shared" si="62"/>
        <v>25.6</v>
      </c>
      <c r="G2116" s="12">
        <f t="shared" si="61"/>
        <v>1515858.2100000011</v>
      </c>
    </row>
    <row r="2117" spans="2:7" ht="15" x14ac:dyDescent="0.2">
      <c r="B2117" s="10">
        <v>44925</v>
      </c>
      <c r="C2117" s="13">
        <v>30318</v>
      </c>
      <c r="D2117" s="14" t="s">
        <v>117</v>
      </c>
      <c r="E2117" s="7">
        <v>355</v>
      </c>
      <c r="F2117" s="7">
        <f t="shared" si="62"/>
        <v>8.875</v>
      </c>
      <c r="G2117" s="12">
        <f t="shared" si="61"/>
        <v>1516204.3350000011</v>
      </c>
    </row>
    <row r="2118" spans="2:7" ht="15" x14ac:dyDescent="0.2">
      <c r="B2118" s="10">
        <v>44925</v>
      </c>
      <c r="C2118" s="13">
        <v>30319</v>
      </c>
      <c r="D2118" s="14" t="s">
        <v>117</v>
      </c>
      <c r="E2118" s="7">
        <v>436</v>
      </c>
      <c r="F2118" s="7">
        <f t="shared" si="62"/>
        <v>10.9</v>
      </c>
      <c r="G2118" s="12">
        <f t="shared" si="61"/>
        <v>1516629.4350000012</v>
      </c>
    </row>
    <row r="2119" spans="2:7" ht="15" x14ac:dyDescent="0.2">
      <c r="B2119" s="10">
        <v>44925</v>
      </c>
      <c r="C2119" s="13">
        <v>30320</v>
      </c>
      <c r="D2119" s="14" t="s">
        <v>117</v>
      </c>
      <c r="E2119" s="7">
        <v>25000</v>
      </c>
      <c r="F2119" s="7">
        <f t="shared" si="62"/>
        <v>625</v>
      </c>
      <c r="G2119" s="12">
        <f t="shared" si="61"/>
        <v>1541004.4350000012</v>
      </c>
    </row>
    <row r="2120" spans="2:7" ht="15" x14ac:dyDescent="0.2">
      <c r="B2120" s="10">
        <v>44925</v>
      </c>
      <c r="C2120" s="13">
        <v>30321</v>
      </c>
      <c r="D2120" s="14" t="s">
        <v>117</v>
      </c>
      <c r="E2120" s="7">
        <v>101</v>
      </c>
      <c r="F2120" s="7">
        <f t="shared" si="62"/>
        <v>2.5250000000000004</v>
      </c>
      <c r="G2120" s="12">
        <f t="shared" si="61"/>
        <v>1541102.9100000013</v>
      </c>
    </row>
    <row r="2121" spans="2:7" ht="15" x14ac:dyDescent="0.2">
      <c r="B2121" s="10">
        <v>44925</v>
      </c>
      <c r="C2121" s="13">
        <v>30322</v>
      </c>
      <c r="D2121" s="14" t="s">
        <v>117</v>
      </c>
      <c r="E2121" s="7">
        <v>8414</v>
      </c>
      <c r="F2121" s="7">
        <f t="shared" si="62"/>
        <v>210.35000000000002</v>
      </c>
      <c r="G2121" s="12">
        <f t="shared" ref="G2121:G2184" si="63">SUM(G2120+E2121-F2121)</f>
        <v>1549306.5600000012</v>
      </c>
    </row>
    <row r="2122" spans="2:7" ht="15" x14ac:dyDescent="0.2">
      <c r="B2122" s="10">
        <v>44925</v>
      </c>
      <c r="C2122" s="13">
        <v>30323</v>
      </c>
      <c r="D2122" s="14" t="s">
        <v>117</v>
      </c>
      <c r="E2122" s="7">
        <v>25000</v>
      </c>
      <c r="F2122" s="7">
        <f t="shared" si="62"/>
        <v>625</v>
      </c>
      <c r="G2122" s="12">
        <f t="shared" si="63"/>
        <v>1573681.5600000012</v>
      </c>
    </row>
    <row r="2123" spans="2:7" ht="15" x14ac:dyDescent="0.2">
      <c r="B2123" s="10">
        <v>44925</v>
      </c>
      <c r="C2123" s="13">
        <v>30324</v>
      </c>
      <c r="D2123" s="14" t="s">
        <v>117</v>
      </c>
      <c r="E2123" s="7">
        <v>585</v>
      </c>
      <c r="F2123" s="7">
        <f t="shared" si="62"/>
        <v>14.625</v>
      </c>
      <c r="G2123" s="12">
        <f t="shared" si="63"/>
        <v>1574251.9350000012</v>
      </c>
    </row>
    <row r="2124" spans="2:7" ht="15" x14ac:dyDescent="0.2">
      <c r="B2124" s="10">
        <v>44925</v>
      </c>
      <c r="C2124" s="13">
        <v>30325</v>
      </c>
      <c r="D2124" s="14" t="s">
        <v>117</v>
      </c>
      <c r="E2124" s="7">
        <v>218</v>
      </c>
      <c r="F2124" s="7">
        <f t="shared" si="62"/>
        <v>5.45</v>
      </c>
      <c r="G2124" s="12">
        <f t="shared" si="63"/>
        <v>1574464.4850000013</v>
      </c>
    </row>
    <row r="2125" spans="2:7" ht="15" x14ac:dyDescent="0.2">
      <c r="B2125" s="10">
        <v>44925</v>
      </c>
      <c r="C2125" s="13">
        <v>30326</v>
      </c>
      <c r="D2125" s="14" t="s">
        <v>117</v>
      </c>
      <c r="E2125" s="7">
        <v>1587</v>
      </c>
      <c r="F2125" s="7">
        <f t="shared" si="62"/>
        <v>39.675000000000004</v>
      </c>
      <c r="G2125" s="12">
        <f t="shared" si="63"/>
        <v>1576011.8100000012</v>
      </c>
    </row>
    <row r="2126" spans="2:7" ht="15" x14ac:dyDescent="0.2">
      <c r="B2126" s="10">
        <v>44925</v>
      </c>
      <c r="C2126" s="13">
        <v>30327</v>
      </c>
      <c r="D2126" s="14" t="s">
        <v>117</v>
      </c>
      <c r="E2126" s="7">
        <v>7320</v>
      </c>
      <c r="F2126" s="7">
        <f t="shared" si="62"/>
        <v>183</v>
      </c>
      <c r="G2126" s="12">
        <f t="shared" si="63"/>
        <v>1583148.8100000012</v>
      </c>
    </row>
    <row r="2127" spans="2:7" ht="15" x14ac:dyDescent="0.2">
      <c r="B2127" s="10">
        <v>44925</v>
      </c>
      <c r="C2127" s="13">
        <v>30328</v>
      </c>
      <c r="D2127" s="14" t="s">
        <v>117</v>
      </c>
      <c r="E2127" s="7">
        <v>2083</v>
      </c>
      <c r="F2127" s="7">
        <f t="shared" si="62"/>
        <v>52.075000000000003</v>
      </c>
      <c r="G2127" s="12">
        <f t="shared" si="63"/>
        <v>1585179.7350000013</v>
      </c>
    </row>
    <row r="2128" spans="2:7" ht="15" x14ac:dyDescent="0.2">
      <c r="B2128" s="10">
        <v>44925</v>
      </c>
      <c r="C2128" s="13">
        <v>30329</v>
      </c>
      <c r="D2128" s="14" t="s">
        <v>117</v>
      </c>
      <c r="E2128" s="7">
        <v>2045</v>
      </c>
      <c r="F2128" s="7">
        <f t="shared" si="62"/>
        <v>51.125</v>
      </c>
      <c r="G2128" s="12">
        <f t="shared" si="63"/>
        <v>1587173.6100000013</v>
      </c>
    </row>
    <row r="2129" spans="2:7" ht="15" x14ac:dyDescent="0.2">
      <c r="B2129" s="10">
        <v>44925</v>
      </c>
      <c r="C2129" s="13">
        <v>30330</v>
      </c>
      <c r="D2129" s="14" t="s">
        <v>117</v>
      </c>
      <c r="E2129" s="7">
        <v>156</v>
      </c>
      <c r="F2129" s="7">
        <f t="shared" si="62"/>
        <v>3.9000000000000004</v>
      </c>
      <c r="G2129" s="12">
        <f t="shared" si="63"/>
        <v>1587325.7100000014</v>
      </c>
    </row>
    <row r="2130" spans="2:7" ht="15" x14ac:dyDescent="0.2">
      <c r="B2130" s="10">
        <v>44925</v>
      </c>
      <c r="C2130" s="13">
        <v>30331</v>
      </c>
      <c r="D2130" s="14" t="s">
        <v>117</v>
      </c>
      <c r="E2130" s="7">
        <v>678</v>
      </c>
      <c r="F2130" s="7">
        <f t="shared" si="62"/>
        <v>16.95</v>
      </c>
      <c r="G2130" s="12">
        <f t="shared" si="63"/>
        <v>1587986.7600000014</v>
      </c>
    </row>
    <row r="2131" spans="2:7" ht="15" x14ac:dyDescent="0.2">
      <c r="B2131" s="10">
        <v>44925</v>
      </c>
      <c r="C2131" s="13">
        <v>30332</v>
      </c>
      <c r="D2131" s="14" t="s">
        <v>117</v>
      </c>
      <c r="E2131" s="7">
        <v>1490</v>
      </c>
      <c r="F2131" s="7">
        <f t="shared" si="62"/>
        <v>37.25</v>
      </c>
      <c r="G2131" s="12">
        <f t="shared" si="63"/>
        <v>1589439.5100000014</v>
      </c>
    </row>
    <row r="2132" spans="2:7" ht="15" x14ac:dyDescent="0.2">
      <c r="B2132" s="10">
        <v>44925</v>
      </c>
      <c r="C2132" s="13">
        <v>30333</v>
      </c>
      <c r="D2132" s="14" t="s">
        <v>117</v>
      </c>
      <c r="E2132" s="7">
        <v>1712</v>
      </c>
      <c r="F2132" s="7">
        <f t="shared" si="62"/>
        <v>42.800000000000004</v>
      </c>
      <c r="G2132" s="12">
        <f t="shared" si="63"/>
        <v>1591108.7100000014</v>
      </c>
    </row>
    <row r="2133" spans="2:7" ht="15" x14ac:dyDescent="0.2">
      <c r="B2133" s="10">
        <v>44925</v>
      </c>
      <c r="C2133" s="13">
        <v>30334</v>
      </c>
      <c r="D2133" s="14" t="s">
        <v>117</v>
      </c>
      <c r="E2133" s="7">
        <v>340</v>
      </c>
      <c r="F2133" s="7">
        <f t="shared" si="62"/>
        <v>8.5</v>
      </c>
      <c r="G2133" s="12">
        <f t="shared" si="63"/>
        <v>1591440.2100000014</v>
      </c>
    </row>
    <row r="2134" spans="2:7" ht="15" x14ac:dyDescent="0.2">
      <c r="B2134" s="10">
        <v>44925</v>
      </c>
      <c r="C2134" s="13">
        <v>30335</v>
      </c>
      <c r="D2134" s="14" t="s">
        <v>117</v>
      </c>
      <c r="E2134" s="7">
        <v>265</v>
      </c>
      <c r="F2134" s="7">
        <f t="shared" si="62"/>
        <v>6.625</v>
      </c>
      <c r="G2134" s="12">
        <f t="shared" si="63"/>
        <v>1591698.5850000014</v>
      </c>
    </row>
    <row r="2135" spans="2:7" ht="15" x14ac:dyDescent="0.2">
      <c r="B2135" s="10">
        <v>44925</v>
      </c>
      <c r="C2135" s="13">
        <v>30336</v>
      </c>
      <c r="D2135" s="14" t="s">
        <v>117</v>
      </c>
      <c r="E2135" s="7">
        <v>930</v>
      </c>
      <c r="F2135" s="7">
        <f t="shared" si="62"/>
        <v>23.25</v>
      </c>
      <c r="G2135" s="12">
        <f t="shared" si="63"/>
        <v>1592605.3350000014</v>
      </c>
    </row>
    <row r="2136" spans="2:7" ht="15" x14ac:dyDescent="0.2">
      <c r="B2136" s="10">
        <v>44925</v>
      </c>
      <c r="C2136" s="13">
        <v>30337</v>
      </c>
      <c r="D2136" s="14" t="s">
        <v>117</v>
      </c>
      <c r="E2136" s="7">
        <v>484</v>
      </c>
      <c r="F2136" s="7">
        <f t="shared" si="62"/>
        <v>12.100000000000001</v>
      </c>
      <c r="G2136" s="12">
        <f t="shared" si="63"/>
        <v>1593077.2350000013</v>
      </c>
    </row>
    <row r="2137" spans="2:7" ht="15" x14ac:dyDescent="0.2">
      <c r="B2137" s="10">
        <v>44925</v>
      </c>
      <c r="C2137" s="13">
        <v>30338</v>
      </c>
      <c r="D2137" s="14" t="s">
        <v>117</v>
      </c>
      <c r="E2137" s="7">
        <v>1269</v>
      </c>
      <c r="F2137" s="7">
        <f t="shared" ref="F2137:F2150" si="64">E2137*2.5%</f>
        <v>31.725000000000001</v>
      </c>
      <c r="G2137" s="12">
        <f t="shared" si="63"/>
        <v>1594314.5100000012</v>
      </c>
    </row>
    <row r="2138" spans="2:7" ht="15" x14ac:dyDescent="0.2">
      <c r="B2138" s="10">
        <v>44925</v>
      </c>
      <c r="C2138" s="13">
        <v>30339</v>
      </c>
      <c r="D2138" s="14" t="s">
        <v>117</v>
      </c>
      <c r="E2138" s="7">
        <v>124</v>
      </c>
      <c r="F2138" s="7">
        <f t="shared" si="64"/>
        <v>3.1</v>
      </c>
      <c r="G2138" s="12">
        <f t="shared" si="63"/>
        <v>1594435.4100000011</v>
      </c>
    </row>
    <row r="2139" spans="2:7" ht="15" x14ac:dyDescent="0.2">
      <c r="B2139" s="10">
        <v>44925</v>
      </c>
      <c r="C2139" s="13">
        <v>30340</v>
      </c>
      <c r="D2139" s="14" t="s">
        <v>117</v>
      </c>
      <c r="E2139" s="7">
        <v>588</v>
      </c>
      <c r="F2139" s="7">
        <f t="shared" si="64"/>
        <v>14.700000000000001</v>
      </c>
      <c r="G2139" s="12">
        <f t="shared" si="63"/>
        <v>1595008.7100000011</v>
      </c>
    </row>
    <row r="2140" spans="2:7" ht="15" x14ac:dyDescent="0.2">
      <c r="B2140" s="10">
        <v>44925</v>
      </c>
      <c r="C2140" s="13">
        <v>30341</v>
      </c>
      <c r="D2140" s="14" t="s">
        <v>117</v>
      </c>
      <c r="E2140" s="7">
        <v>1231</v>
      </c>
      <c r="F2140" s="7">
        <f t="shared" si="64"/>
        <v>30.775000000000002</v>
      </c>
      <c r="G2140" s="12">
        <f t="shared" si="63"/>
        <v>1596208.9350000012</v>
      </c>
    </row>
    <row r="2141" spans="2:7" ht="15" x14ac:dyDescent="0.2">
      <c r="B2141" s="10">
        <v>44925</v>
      </c>
      <c r="C2141" s="13">
        <v>30342</v>
      </c>
      <c r="D2141" s="14" t="s">
        <v>117</v>
      </c>
      <c r="E2141" s="7">
        <v>459</v>
      </c>
      <c r="F2141" s="7">
        <f t="shared" si="64"/>
        <v>11.475000000000001</v>
      </c>
      <c r="G2141" s="12">
        <f t="shared" si="63"/>
        <v>1596656.4600000011</v>
      </c>
    </row>
    <row r="2142" spans="2:7" ht="15" x14ac:dyDescent="0.2">
      <c r="B2142" s="10">
        <v>44925</v>
      </c>
      <c r="C2142" s="13">
        <v>30343</v>
      </c>
      <c r="D2142" s="14" t="s">
        <v>117</v>
      </c>
      <c r="E2142" s="7">
        <v>538</v>
      </c>
      <c r="F2142" s="7">
        <f t="shared" si="64"/>
        <v>13.450000000000001</v>
      </c>
      <c r="G2142" s="12">
        <f t="shared" si="63"/>
        <v>1597181.0100000012</v>
      </c>
    </row>
    <row r="2143" spans="2:7" ht="15" x14ac:dyDescent="0.2">
      <c r="B2143" s="10">
        <v>44925</v>
      </c>
      <c r="C2143" s="13">
        <v>30344</v>
      </c>
      <c r="D2143" s="14" t="s">
        <v>117</v>
      </c>
      <c r="E2143" s="7">
        <v>1453</v>
      </c>
      <c r="F2143" s="7">
        <f t="shared" si="64"/>
        <v>36.325000000000003</v>
      </c>
      <c r="G2143" s="12">
        <f t="shared" si="63"/>
        <v>1598597.6850000012</v>
      </c>
    </row>
    <row r="2144" spans="2:7" ht="15" x14ac:dyDescent="0.2">
      <c r="B2144" s="10">
        <v>44925</v>
      </c>
      <c r="C2144" s="13">
        <v>30345</v>
      </c>
      <c r="D2144" s="14" t="s">
        <v>117</v>
      </c>
      <c r="E2144" s="7">
        <v>455</v>
      </c>
      <c r="F2144" s="7">
        <f t="shared" si="64"/>
        <v>11.375</v>
      </c>
      <c r="G2144" s="12">
        <f t="shared" si="63"/>
        <v>1599041.3100000012</v>
      </c>
    </row>
    <row r="2145" spans="2:7" ht="15" x14ac:dyDescent="0.2">
      <c r="B2145" s="10">
        <v>44925</v>
      </c>
      <c r="C2145" s="13">
        <v>30346</v>
      </c>
      <c r="D2145" s="14" t="s">
        <v>117</v>
      </c>
      <c r="E2145" s="7">
        <v>1245</v>
      </c>
      <c r="F2145" s="7">
        <f t="shared" si="64"/>
        <v>31.125</v>
      </c>
      <c r="G2145" s="12">
        <f t="shared" si="63"/>
        <v>1600255.1850000012</v>
      </c>
    </row>
    <row r="2146" spans="2:7" ht="15" x14ac:dyDescent="0.2">
      <c r="B2146" s="10">
        <v>44925</v>
      </c>
      <c r="C2146" s="13">
        <v>30347</v>
      </c>
      <c r="D2146" s="14" t="s">
        <v>117</v>
      </c>
      <c r="E2146" s="7">
        <v>1405</v>
      </c>
      <c r="F2146" s="7">
        <f t="shared" si="64"/>
        <v>35.125</v>
      </c>
      <c r="G2146" s="12">
        <f t="shared" si="63"/>
        <v>1601625.0600000012</v>
      </c>
    </row>
    <row r="2147" spans="2:7" ht="15" x14ac:dyDescent="0.2">
      <c r="B2147" s="10">
        <v>44925</v>
      </c>
      <c r="C2147" s="13">
        <v>30348</v>
      </c>
      <c r="D2147" s="14" t="s">
        <v>117</v>
      </c>
      <c r="E2147" s="7">
        <v>1717</v>
      </c>
      <c r="F2147" s="7">
        <f t="shared" si="64"/>
        <v>42.925000000000004</v>
      </c>
      <c r="G2147" s="12">
        <f t="shared" si="63"/>
        <v>1603299.1350000012</v>
      </c>
    </row>
    <row r="2148" spans="2:7" ht="15" x14ac:dyDescent="0.2">
      <c r="B2148" s="10">
        <v>44925</v>
      </c>
      <c r="C2148" s="13">
        <v>30349</v>
      </c>
      <c r="D2148" s="14" t="s">
        <v>117</v>
      </c>
      <c r="E2148" s="7">
        <v>675</v>
      </c>
      <c r="F2148" s="7">
        <f t="shared" si="64"/>
        <v>16.875</v>
      </c>
      <c r="G2148" s="12">
        <f t="shared" si="63"/>
        <v>1603957.2600000012</v>
      </c>
    </row>
    <row r="2149" spans="2:7" ht="15" x14ac:dyDescent="0.2">
      <c r="B2149" s="10">
        <v>44925</v>
      </c>
      <c r="C2149" s="13">
        <v>30350</v>
      </c>
      <c r="D2149" s="14" t="s">
        <v>117</v>
      </c>
      <c r="E2149" s="7">
        <v>391</v>
      </c>
      <c r="F2149" s="7">
        <f t="shared" si="64"/>
        <v>9.7750000000000004</v>
      </c>
      <c r="G2149" s="12">
        <f t="shared" si="63"/>
        <v>1604338.4850000013</v>
      </c>
    </row>
    <row r="2150" spans="2:7" ht="15" x14ac:dyDescent="0.2">
      <c r="B2150" s="10">
        <v>44925</v>
      </c>
      <c r="C2150" s="13">
        <v>30351</v>
      </c>
      <c r="D2150" s="14" t="s">
        <v>117</v>
      </c>
      <c r="E2150" s="7">
        <v>1130</v>
      </c>
      <c r="F2150" s="7">
        <f t="shared" si="64"/>
        <v>28.25</v>
      </c>
      <c r="G2150" s="12">
        <f t="shared" si="63"/>
        <v>1605440.2350000013</v>
      </c>
    </row>
    <row r="2151" spans="2:7" ht="15" x14ac:dyDescent="0.2">
      <c r="B2151" s="10">
        <v>44925</v>
      </c>
      <c r="C2151" s="13">
        <v>30352</v>
      </c>
      <c r="D2151" s="11" t="s">
        <v>118</v>
      </c>
      <c r="E2151" s="7">
        <v>81853</v>
      </c>
      <c r="F2151" s="7"/>
      <c r="G2151" s="12">
        <f t="shared" si="63"/>
        <v>1687293.2350000013</v>
      </c>
    </row>
    <row r="2152" spans="2:7" ht="15" x14ac:dyDescent="0.2">
      <c r="B2152" s="10">
        <v>44925</v>
      </c>
      <c r="C2152" s="13">
        <v>30353</v>
      </c>
      <c r="D2152" s="11" t="s">
        <v>118</v>
      </c>
      <c r="E2152" s="7">
        <v>130</v>
      </c>
      <c r="F2152" s="7"/>
      <c r="G2152" s="12">
        <f t="shared" si="63"/>
        <v>1687423.2350000013</v>
      </c>
    </row>
    <row r="2153" spans="2:7" ht="15" x14ac:dyDescent="0.2">
      <c r="B2153" s="10">
        <v>44925</v>
      </c>
      <c r="C2153" s="13">
        <v>30354</v>
      </c>
      <c r="D2153" s="11" t="s">
        <v>118</v>
      </c>
      <c r="E2153" s="7">
        <v>533</v>
      </c>
      <c r="F2153" s="7"/>
      <c r="G2153" s="12">
        <f t="shared" si="63"/>
        <v>1687956.2350000013</v>
      </c>
    </row>
    <row r="2154" spans="2:7" ht="15" x14ac:dyDescent="0.2">
      <c r="B2154" s="10">
        <v>44925</v>
      </c>
      <c r="C2154" s="13">
        <v>30355</v>
      </c>
      <c r="D2154" s="11" t="s">
        <v>118</v>
      </c>
      <c r="E2154" s="7">
        <v>1061</v>
      </c>
      <c r="F2154" s="7"/>
      <c r="G2154" s="12">
        <f t="shared" si="63"/>
        <v>1689017.2350000013</v>
      </c>
    </row>
    <row r="2155" spans="2:7" ht="15" x14ac:dyDescent="0.2">
      <c r="B2155" s="10">
        <v>44925</v>
      </c>
      <c r="C2155" s="13">
        <v>30356</v>
      </c>
      <c r="D2155" s="11" t="s">
        <v>118</v>
      </c>
      <c r="E2155" s="7">
        <v>4913</v>
      </c>
      <c r="F2155" s="7"/>
      <c r="G2155" s="12">
        <f t="shared" si="63"/>
        <v>1693930.2350000013</v>
      </c>
    </row>
    <row r="2156" spans="2:7" ht="15" x14ac:dyDescent="0.2">
      <c r="B2156" s="10">
        <v>44925</v>
      </c>
      <c r="C2156" s="13">
        <v>30357</v>
      </c>
      <c r="D2156" s="11" t="s">
        <v>118</v>
      </c>
      <c r="E2156" s="7">
        <v>16168</v>
      </c>
      <c r="F2156" s="7"/>
      <c r="G2156" s="12">
        <f t="shared" si="63"/>
        <v>1710098.2350000013</v>
      </c>
    </row>
    <row r="2157" spans="2:7" ht="15" x14ac:dyDescent="0.2">
      <c r="B2157" s="10">
        <v>44925</v>
      </c>
      <c r="C2157" s="13">
        <v>30358</v>
      </c>
      <c r="D2157" s="11" t="s">
        <v>118</v>
      </c>
      <c r="E2157" s="7">
        <v>22955</v>
      </c>
      <c r="F2157" s="7"/>
      <c r="G2157" s="12">
        <f t="shared" si="63"/>
        <v>1733053.2350000013</v>
      </c>
    </row>
    <row r="2158" spans="2:7" ht="15" x14ac:dyDescent="0.2">
      <c r="B2158" s="10">
        <v>44925</v>
      </c>
      <c r="C2158" s="13">
        <v>30359</v>
      </c>
      <c r="D2158" s="11" t="s">
        <v>118</v>
      </c>
      <c r="E2158" s="7">
        <v>37298</v>
      </c>
      <c r="F2158" s="7"/>
      <c r="G2158" s="12">
        <f t="shared" si="63"/>
        <v>1770351.2350000013</v>
      </c>
    </row>
    <row r="2159" spans="2:7" ht="15" x14ac:dyDescent="0.2">
      <c r="B2159" s="10">
        <v>44925</v>
      </c>
      <c r="C2159" s="13">
        <v>30360</v>
      </c>
      <c r="D2159" s="11" t="s">
        <v>118</v>
      </c>
      <c r="E2159" s="7">
        <v>10602</v>
      </c>
      <c r="F2159" s="7"/>
      <c r="G2159" s="12">
        <f t="shared" si="63"/>
        <v>1780953.2350000013</v>
      </c>
    </row>
    <row r="2160" spans="2:7" ht="15" x14ac:dyDescent="0.2">
      <c r="B2160" s="10">
        <v>44925</v>
      </c>
      <c r="C2160" s="13">
        <v>30361</v>
      </c>
      <c r="D2160" s="11" t="s">
        <v>118</v>
      </c>
      <c r="E2160" s="7">
        <v>1535</v>
      </c>
      <c r="F2160" s="7"/>
      <c r="G2160" s="12">
        <f t="shared" si="63"/>
        <v>1782488.2350000013</v>
      </c>
    </row>
    <row r="2161" spans="2:7" ht="15" x14ac:dyDescent="0.2">
      <c r="B2161" s="10">
        <v>44925</v>
      </c>
      <c r="C2161" s="13">
        <v>30362</v>
      </c>
      <c r="D2161" s="11" t="s">
        <v>118</v>
      </c>
      <c r="E2161" s="7">
        <v>7985</v>
      </c>
      <c r="F2161" s="7"/>
      <c r="G2161" s="12">
        <f t="shared" si="63"/>
        <v>1790473.2350000013</v>
      </c>
    </row>
    <row r="2162" spans="2:7" ht="15" x14ac:dyDescent="0.2">
      <c r="B2162" s="10">
        <v>44925</v>
      </c>
      <c r="C2162" s="13">
        <v>30363</v>
      </c>
      <c r="D2162" s="11" t="s">
        <v>118</v>
      </c>
      <c r="E2162" s="7">
        <v>2100</v>
      </c>
      <c r="F2162" s="7"/>
      <c r="G2162" s="12">
        <f t="shared" si="63"/>
        <v>1792573.2350000013</v>
      </c>
    </row>
    <row r="2163" spans="2:7" ht="15" x14ac:dyDescent="0.2">
      <c r="B2163" s="10">
        <v>44925</v>
      </c>
      <c r="C2163" s="13">
        <v>30364</v>
      </c>
      <c r="D2163" s="11" t="s">
        <v>118</v>
      </c>
      <c r="E2163" s="7">
        <v>20218</v>
      </c>
      <c r="F2163" s="7"/>
      <c r="G2163" s="12">
        <f t="shared" si="63"/>
        <v>1812791.2350000013</v>
      </c>
    </row>
    <row r="2164" spans="2:7" ht="15" x14ac:dyDescent="0.2">
      <c r="B2164" s="10">
        <v>44925</v>
      </c>
      <c r="C2164" s="13">
        <v>30365</v>
      </c>
      <c r="D2164" s="11" t="s">
        <v>118</v>
      </c>
      <c r="E2164" s="7">
        <v>35065</v>
      </c>
      <c r="F2164" s="7"/>
      <c r="G2164" s="12">
        <f t="shared" si="63"/>
        <v>1847856.2350000013</v>
      </c>
    </row>
    <row r="2165" spans="2:7" ht="15" x14ac:dyDescent="0.2">
      <c r="B2165" s="10">
        <v>44925</v>
      </c>
      <c r="C2165" s="13">
        <v>30366</v>
      </c>
      <c r="D2165" s="11" t="s">
        <v>118</v>
      </c>
      <c r="E2165" s="7">
        <v>29213</v>
      </c>
      <c r="F2165" s="7"/>
      <c r="G2165" s="12">
        <f t="shared" si="63"/>
        <v>1877069.2350000013</v>
      </c>
    </row>
    <row r="2166" spans="2:7" ht="15" x14ac:dyDescent="0.2">
      <c r="B2166" s="10">
        <v>44925</v>
      </c>
      <c r="C2166" s="13">
        <v>30367</v>
      </c>
      <c r="D2166" s="11" t="s">
        <v>118</v>
      </c>
      <c r="E2166" s="7">
        <v>25312</v>
      </c>
      <c r="F2166" s="7"/>
      <c r="G2166" s="12">
        <f t="shared" si="63"/>
        <v>1902381.2350000013</v>
      </c>
    </row>
    <row r="2167" spans="2:7" ht="15" x14ac:dyDescent="0.2">
      <c r="B2167" s="10">
        <v>44925</v>
      </c>
      <c r="C2167" s="13">
        <v>30368</v>
      </c>
      <c r="D2167" s="11" t="s">
        <v>118</v>
      </c>
      <c r="E2167" s="7">
        <v>2905</v>
      </c>
      <c r="F2167" s="7"/>
      <c r="G2167" s="12">
        <f t="shared" si="63"/>
        <v>1905286.2350000013</v>
      </c>
    </row>
    <row r="2168" spans="2:7" ht="15" x14ac:dyDescent="0.2">
      <c r="B2168" s="10">
        <v>44925</v>
      </c>
      <c r="C2168" s="13">
        <v>30369</v>
      </c>
      <c r="D2168" s="11" t="s">
        <v>113</v>
      </c>
      <c r="E2168" s="7">
        <v>3264</v>
      </c>
      <c r="F2168" s="7"/>
      <c r="G2168" s="12">
        <f t="shared" si="63"/>
        <v>1908550.2350000013</v>
      </c>
    </row>
    <row r="2169" spans="2:7" ht="15" x14ac:dyDescent="0.2">
      <c r="B2169" s="10">
        <v>44925</v>
      </c>
      <c r="C2169" s="13">
        <v>30370</v>
      </c>
      <c r="D2169" s="11" t="s">
        <v>113</v>
      </c>
      <c r="E2169" s="7">
        <v>567</v>
      </c>
      <c r="F2169" s="7"/>
      <c r="G2169" s="12">
        <f t="shared" si="63"/>
        <v>1909117.2350000013</v>
      </c>
    </row>
    <row r="2170" spans="2:7" ht="15" x14ac:dyDescent="0.2">
      <c r="B2170" s="10">
        <v>44925</v>
      </c>
      <c r="C2170" s="13">
        <v>30371</v>
      </c>
      <c r="D2170" s="11" t="s">
        <v>113</v>
      </c>
      <c r="E2170" s="7">
        <v>3948</v>
      </c>
      <c r="F2170" s="7"/>
      <c r="G2170" s="12">
        <f t="shared" si="63"/>
        <v>1913065.2350000013</v>
      </c>
    </row>
    <row r="2171" spans="2:7" ht="15" x14ac:dyDescent="0.2">
      <c r="B2171" s="10">
        <v>44925</v>
      </c>
      <c r="C2171" s="13">
        <v>30372</v>
      </c>
      <c r="D2171" s="11" t="s">
        <v>113</v>
      </c>
      <c r="E2171" s="7">
        <v>1696512</v>
      </c>
      <c r="F2171" s="7"/>
      <c r="G2171" s="12">
        <f t="shared" si="63"/>
        <v>3609577.2350000013</v>
      </c>
    </row>
    <row r="2172" spans="2:7" ht="15" x14ac:dyDescent="0.2">
      <c r="B2172" s="10">
        <v>44925</v>
      </c>
      <c r="C2172" s="13">
        <v>30373</v>
      </c>
      <c r="D2172" s="11" t="s">
        <v>113</v>
      </c>
      <c r="E2172" s="7">
        <v>1100</v>
      </c>
      <c r="F2172" s="7"/>
      <c r="G2172" s="12">
        <f t="shared" si="63"/>
        <v>3610677.2350000013</v>
      </c>
    </row>
    <row r="2173" spans="2:7" ht="15" x14ac:dyDescent="0.2">
      <c r="B2173" s="10">
        <v>44925</v>
      </c>
      <c r="C2173" s="13">
        <v>30374</v>
      </c>
      <c r="D2173" s="11" t="s">
        <v>113</v>
      </c>
      <c r="E2173" s="7">
        <v>447</v>
      </c>
      <c r="F2173" s="7"/>
      <c r="G2173" s="12">
        <f t="shared" si="63"/>
        <v>3611124.2350000013</v>
      </c>
    </row>
    <row r="2174" spans="2:7" ht="15" x14ac:dyDescent="0.2">
      <c r="B2174" s="10">
        <v>44925</v>
      </c>
      <c r="C2174" s="13">
        <v>30375</v>
      </c>
      <c r="D2174" s="11" t="s">
        <v>106</v>
      </c>
      <c r="E2174" s="7">
        <v>94812</v>
      </c>
      <c r="F2174" s="7"/>
      <c r="G2174" s="12">
        <f t="shared" si="63"/>
        <v>3705936.2350000013</v>
      </c>
    </row>
    <row r="2175" spans="2:7" ht="15" x14ac:dyDescent="0.2">
      <c r="B2175" s="10">
        <v>44925</v>
      </c>
      <c r="C2175" s="13">
        <v>30376</v>
      </c>
      <c r="D2175" s="11" t="s">
        <v>106</v>
      </c>
      <c r="E2175" s="7">
        <v>65772</v>
      </c>
      <c r="F2175" s="7"/>
      <c r="G2175" s="12">
        <f t="shared" si="63"/>
        <v>3771708.2350000013</v>
      </c>
    </row>
    <row r="2176" spans="2:7" ht="15" x14ac:dyDescent="0.2">
      <c r="B2176" s="10">
        <v>44925</v>
      </c>
      <c r="C2176" s="13">
        <v>30377</v>
      </c>
      <c r="D2176" s="11" t="s">
        <v>106</v>
      </c>
      <c r="E2176" s="7">
        <v>492</v>
      </c>
      <c r="F2176" s="7"/>
      <c r="G2176" s="12">
        <f t="shared" si="63"/>
        <v>3772200.2350000013</v>
      </c>
    </row>
    <row r="2177" spans="2:7" ht="15" x14ac:dyDescent="0.2">
      <c r="B2177" s="10">
        <v>44925</v>
      </c>
      <c r="C2177" s="13">
        <v>30378</v>
      </c>
      <c r="D2177" s="11" t="s">
        <v>111</v>
      </c>
      <c r="E2177" s="7">
        <v>614.65</v>
      </c>
      <c r="F2177" s="7"/>
      <c r="G2177" s="12">
        <f t="shared" si="63"/>
        <v>3772814.8850000012</v>
      </c>
    </row>
    <row r="2178" spans="2:7" ht="15" x14ac:dyDescent="0.2">
      <c r="B2178" s="10">
        <v>44925</v>
      </c>
      <c r="C2178" s="13">
        <v>30379</v>
      </c>
      <c r="D2178" s="11" t="s">
        <v>112</v>
      </c>
      <c r="E2178" s="7">
        <v>2594.4499999999998</v>
      </c>
      <c r="F2178" s="7"/>
      <c r="G2178" s="12">
        <f t="shared" si="63"/>
        <v>3775409.3350000014</v>
      </c>
    </row>
    <row r="2179" spans="2:7" ht="15" x14ac:dyDescent="0.2">
      <c r="B2179" s="10">
        <v>44925</v>
      </c>
      <c r="C2179" s="13">
        <v>30380</v>
      </c>
      <c r="D2179" s="11" t="s">
        <v>112</v>
      </c>
      <c r="E2179" s="7">
        <v>11349.65</v>
      </c>
      <c r="F2179" s="7"/>
      <c r="G2179" s="12">
        <f t="shared" si="63"/>
        <v>3786758.9850000013</v>
      </c>
    </row>
    <row r="2180" spans="2:7" ht="15" x14ac:dyDescent="0.2">
      <c r="B2180" s="10">
        <v>44925</v>
      </c>
      <c r="C2180" s="13">
        <v>30381</v>
      </c>
      <c r="D2180" s="11" t="s">
        <v>113</v>
      </c>
      <c r="E2180" s="7">
        <v>3907.35</v>
      </c>
      <c r="F2180" s="7"/>
      <c r="G2180" s="12">
        <f t="shared" si="63"/>
        <v>3790666.3350000014</v>
      </c>
    </row>
    <row r="2181" spans="2:7" ht="15" x14ac:dyDescent="0.2">
      <c r="B2181" s="10">
        <v>44925</v>
      </c>
      <c r="C2181" s="13">
        <v>30382</v>
      </c>
      <c r="D2181" s="11" t="s">
        <v>111</v>
      </c>
      <c r="E2181" s="7">
        <v>8286.85</v>
      </c>
      <c r="F2181" s="7"/>
      <c r="G2181" s="12">
        <f t="shared" si="63"/>
        <v>3798953.1850000015</v>
      </c>
    </row>
    <row r="2182" spans="2:7" ht="15" x14ac:dyDescent="0.2">
      <c r="B2182" s="10">
        <v>44925</v>
      </c>
      <c r="C2182" s="13">
        <v>30383</v>
      </c>
      <c r="D2182" s="11" t="s">
        <v>112</v>
      </c>
      <c r="E2182" s="7">
        <v>2505.0500000000002</v>
      </c>
      <c r="F2182" s="7"/>
      <c r="G2182" s="12">
        <f t="shared" si="63"/>
        <v>3801458.2350000013</v>
      </c>
    </row>
    <row r="2183" spans="2:7" ht="15" x14ac:dyDescent="0.2">
      <c r="B2183" s="10">
        <v>44925</v>
      </c>
      <c r="C2183" s="13">
        <v>30384</v>
      </c>
      <c r="D2183" s="11" t="s">
        <v>112</v>
      </c>
      <c r="E2183" s="7">
        <v>21054.720000000001</v>
      </c>
      <c r="F2183" s="7"/>
      <c r="G2183" s="12">
        <f t="shared" si="63"/>
        <v>3822512.9550000015</v>
      </c>
    </row>
    <row r="2184" spans="2:7" ht="15" x14ac:dyDescent="0.2">
      <c r="B2184" s="10">
        <v>44925</v>
      </c>
      <c r="C2184" s="13">
        <v>30385</v>
      </c>
      <c r="D2184" s="11" t="s">
        <v>112</v>
      </c>
      <c r="E2184" s="7">
        <v>17754.240000000002</v>
      </c>
      <c r="F2184" s="7"/>
      <c r="G2184" s="12">
        <f t="shared" si="63"/>
        <v>3840267.1950000017</v>
      </c>
    </row>
    <row r="2185" spans="2:7" ht="15" x14ac:dyDescent="0.2">
      <c r="B2185" s="10">
        <v>44925</v>
      </c>
      <c r="C2185" s="13">
        <v>30386</v>
      </c>
      <c r="D2185" s="11" t="s">
        <v>111</v>
      </c>
      <c r="E2185" s="7">
        <v>25576.32</v>
      </c>
      <c r="F2185" s="7"/>
      <c r="G2185" s="12">
        <f t="shared" ref="G2185:G2248" si="65">SUM(G2184+E2185-F2185)</f>
        <v>3865843.5150000015</v>
      </c>
    </row>
    <row r="2186" spans="2:7" ht="15" x14ac:dyDescent="0.2">
      <c r="B2186" s="10">
        <v>44925</v>
      </c>
      <c r="C2186" s="13">
        <v>30387</v>
      </c>
      <c r="D2186" s="11" t="s">
        <v>106</v>
      </c>
      <c r="E2186" s="7">
        <v>1824</v>
      </c>
      <c r="F2186" s="7"/>
      <c r="G2186" s="12">
        <f t="shared" si="65"/>
        <v>3867667.5150000015</v>
      </c>
    </row>
    <row r="2187" spans="2:7" ht="15" x14ac:dyDescent="0.2">
      <c r="B2187" s="10">
        <v>44925</v>
      </c>
      <c r="C2187" s="13">
        <v>30388</v>
      </c>
      <c r="D2187" s="11" t="s">
        <v>119</v>
      </c>
      <c r="E2187" s="7">
        <v>2</v>
      </c>
      <c r="F2187" s="7"/>
      <c r="G2187" s="12">
        <f t="shared" si="65"/>
        <v>3867669.5150000015</v>
      </c>
    </row>
    <row r="2188" spans="2:7" ht="15" x14ac:dyDescent="0.2">
      <c r="B2188" s="10">
        <v>44925</v>
      </c>
      <c r="C2188" s="13">
        <v>30389</v>
      </c>
      <c r="D2188" s="14" t="s">
        <v>120</v>
      </c>
      <c r="E2188" s="7">
        <v>3122</v>
      </c>
      <c r="F2188" s="7">
        <f t="shared" ref="F2188:F2250" si="66">E2188*2.5%</f>
        <v>78.050000000000011</v>
      </c>
      <c r="G2188" s="12">
        <f t="shared" si="65"/>
        <v>3870713.4650000017</v>
      </c>
    </row>
    <row r="2189" spans="2:7" ht="15" x14ac:dyDescent="0.2">
      <c r="B2189" s="10">
        <v>44925</v>
      </c>
      <c r="C2189" s="13">
        <v>30390</v>
      </c>
      <c r="D2189" s="14" t="s">
        <v>120</v>
      </c>
      <c r="E2189" s="7">
        <v>1446</v>
      </c>
      <c r="F2189" s="7">
        <f t="shared" si="66"/>
        <v>36.15</v>
      </c>
      <c r="G2189" s="12">
        <f t="shared" si="65"/>
        <v>3872123.3150000018</v>
      </c>
    </row>
    <row r="2190" spans="2:7" ht="15" x14ac:dyDescent="0.2">
      <c r="B2190" s="10">
        <v>44925</v>
      </c>
      <c r="C2190" s="13">
        <v>30391</v>
      </c>
      <c r="D2190" s="14" t="s">
        <v>120</v>
      </c>
      <c r="E2190" s="7">
        <v>271</v>
      </c>
      <c r="F2190" s="7">
        <f t="shared" si="66"/>
        <v>6.7750000000000004</v>
      </c>
      <c r="G2190" s="12">
        <f t="shared" si="65"/>
        <v>3872387.5400000019</v>
      </c>
    </row>
    <row r="2191" spans="2:7" ht="15" x14ac:dyDescent="0.2">
      <c r="B2191" s="10">
        <v>44925</v>
      </c>
      <c r="C2191" s="13">
        <v>30392</v>
      </c>
      <c r="D2191" s="14" t="s">
        <v>120</v>
      </c>
      <c r="E2191" s="7">
        <v>1854</v>
      </c>
      <c r="F2191" s="7">
        <f t="shared" si="66"/>
        <v>46.35</v>
      </c>
      <c r="G2191" s="12">
        <f t="shared" si="65"/>
        <v>3874195.1900000018</v>
      </c>
    </row>
    <row r="2192" spans="2:7" ht="15" x14ac:dyDescent="0.2">
      <c r="B2192" s="10">
        <v>44925</v>
      </c>
      <c r="C2192" s="13">
        <v>30393</v>
      </c>
      <c r="D2192" s="14" t="s">
        <v>120</v>
      </c>
      <c r="E2192" s="7">
        <v>301</v>
      </c>
      <c r="F2192" s="7">
        <f t="shared" si="66"/>
        <v>7.5250000000000004</v>
      </c>
      <c r="G2192" s="12">
        <f t="shared" si="65"/>
        <v>3874488.6650000019</v>
      </c>
    </row>
    <row r="2193" spans="2:7" ht="15" x14ac:dyDescent="0.2">
      <c r="B2193" s="10">
        <v>44925</v>
      </c>
      <c r="C2193" s="13">
        <v>30394</v>
      </c>
      <c r="D2193" s="14" t="s">
        <v>120</v>
      </c>
      <c r="E2193" s="7">
        <v>600</v>
      </c>
      <c r="F2193" s="7">
        <f t="shared" si="66"/>
        <v>15</v>
      </c>
      <c r="G2193" s="12">
        <f t="shared" si="65"/>
        <v>3875073.6650000019</v>
      </c>
    </row>
    <row r="2194" spans="2:7" ht="15" x14ac:dyDescent="0.2">
      <c r="B2194" s="10">
        <v>44925</v>
      </c>
      <c r="C2194" s="13">
        <v>30395</v>
      </c>
      <c r="D2194" s="14" t="s">
        <v>120</v>
      </c>
      <c r="E2194" s="7">
        <v>355</v>
      </c>
      <c r="F2194" s="7">
        <f t="shared" si="66"/>
        <v>8.875</v>
      </c>
      <c r="G2194" s="12">
        <f t="shared" si="65"/>
        <v>3875419.7900000019</v>
      </c>
    </row>
    <row r="2195" spans="2:7" ht="15" x14ac:dyDescent="0.2">
      <c r="B2195" s="10">
        <v>44925</v>
      </c>
      <c r="C2195" s="13">
        <v>30396</v>
      </c>
      <c r="D2195" s="14" t="s">
        <v>120</v>
      </c>
      <c r="E2195" s="7">
        <v>369</v>
      </c>
      <c r="F2195" s="7">
        <f t="shared" si="66"/>
        <v>9.2249999999999996</v>
      </c>
      <c r="G2195" s="12">
        <f t="shared" si="65"/>
        <v>3875779.5650000018</v>
      </c>
    </row>
    <row r="2196" spans="2:7" ht="15" x14ac:dyDescent="0.2">
      <c r="B2196" s="10">
        <v>44925</v>
      </c>
      <c r="C2196" s="13">
        <v>30397</v>
      </c>
      <c r="D2196" s="14" t="s">
        <v>120</v>
      </c>
      <c r="E2196" s="7">
        <v>1165</v>
      </c>
      <c r="F2196" s="7">
        <f t="shared" si="66"/>
        <v>29.125</v>
      </c>
      <c r="G2196" s="12">
        <f t="shared" si="65"/>
        <v>3876915.4400000018</v>
      </c>
    </row>
    <row r="2197" spans="2:7" ht="15" x14ac:dyDescent="0.2">
      <c r="B2197" s="10">
        <v>44925</v>
      </c>
      <c r="C2197" s="13">
        <v>30398</v>
      </c>
      <c r="D2197" s="14" t="s">
        <v>120</v>
      </c>
      <c r="E2197" s="7">
        <v>601</v>
      </c>
      <c r="F2197" s="7">
        <f t="shared" si="66"/>
        <v>15.025</v>
      </c>
      <c r="G2197" s="12">
        <f t="shared" si="65"/>
        <v>3877501.4150000019</v>
      </c>
    </row>
    <row r="2198" spans="2:7" ht="15" x14ac:dyDescent="0.2">
      <c r="B2198" s="10">
        <v>44925</v>
      </c>
      <c r="C2198" s="13">
        <v>30399</v>
      </c>
      <c r="D2198" s="14" t="s">
        <v>120</v>
      </c>
      <c r="E2198" s="7">
        <v>803</v>
      </c>
      <c r="F2198" s="7">
        <f t="shared" si="66"/>
        <v>20.075000000000003</v>
      </c>
      <c r="G2198" s="12">
        <f t="shared" si="65"/>
        <v>3878284.3400000017</v>
      </c>
    </row>
    <row r="2199" spans="2:7" ht="15" x14ac:dyDescent="0.2">
      <c r="B2199" s="10">
        <v>44925</v>
      </c>
      <c r="C2199" s="13">
        <v>30400</v>
      </c>
      <c r="D2199" s="14" t="s">
        <v>120</v>
      </c>
      <c r="E2199" s="7">
        <v>785</v>
      </c>
      <c r="F2199" s="7">
        <f t="shared" si="66"/>
        <v>19.625</v>
      </c>
      <c r="G2199" s="12">
        <f t="shared" si="65"/>
        <v>3879049.7150000017</v>
      </c>
    </row>
    <row r="2200" spans="2:7" ht="15" x14ac:dyDescent="0.2">
      <c r="B2200" s="10">
        <v>44925</v>
      </c>
      <c r="C2200" s="13">
        <v>30401</v>
      </c>
      <c r="D2200" s="14" t="s">
        <v>120</v>
      </c>
      <c r="E2200" s="7">
        <v>316</v>
      </c>
      <c r="F2200" s="7">
        <f t="shared" si="66"/>
        <v>7.9</v>
      </c>
      <c r="G2200" s="12">
        <f t="shared" si="65"/>
        <v>3879357.8150000018</v>
      </c>
    </row>
    <row r="2201" spans="2:7" ht="15" x14ac:dyDescent="0.2">
      <c r="B2201" s="10">
        <v>44925</v>
      </c>
      <c r="C2201" s="13">
        <v>30402</v>
      </c>
      <c r="D2201" s="14" t="s">
        <v>120</v>
      </c>
      <c r="E2201" s="7">
        <v>444</v>
      </c>
      <c r="F2201" s="7">
        <f t="shared" si="66"/>
        <v>11.100000000000001</v>
      </c>
      <c r="G2201" s="12">
        <f t="shared" si="65"/>
        <v>3879790.7150000017</v>
      </c>
    </row>
    <row r="2202" spans="2:7" ht="15" x14ac:dyDescent="0.2">
      <c r="B2202" s="10">
        <v>44925</v>
      </c>
      <c r="C2202" s="13">
        <v>30403</v>
      </c>
      <c r="D2202" s="14" t="s">
        <v>120</v>
      </c>
      <c r="E2202" s="7">
        <v>304</v>
      </c>
      <c r="F2202" s="7">
        <f t="shared" si="66"/>
        <v>7.6000000000000005</v>
      </c>
      <c r="G2202" s="12">
        <f t="shared" si="65"/>
        <v>3880087.1150000016</v>
      </c>
    </row>
    <row r="2203" spans="2:7" ht="15" x14ac:dyDescent="0.2">
      <c r="B2203" s="10">
        <v>44925</v>
      </c>
      <c r="C2203" s="13">
        <v>30404</v>
      </c>
      <c r="D2203" s="14" t="s">
        <v>120</v>
      </c>
      <c r="E2203" s="7">
        <v>239</v>
      </c>
      <c r="F2203" s="7">
        <f t="shared" si="66"/>
        <v>5.9750000000000005</v>
      </c>
      <c r="G2203" s="12">
        <f t="shared" si="65"/>
        <v>3880320.1400000015</v>
      </c>
    </row>
    <row r="2204" spans="2:7" ht="15" x14ac:dyDescent="0.2">
      <c r="B2204" s="10">
        <v>44925</v>
      </c>
      <c r="C2204" s="13">
        <v>30405</v>
      </c>
      <c r="D2204" s="14" t="s">
        <v>120</v>
      </c>
      <c r="E2204" s="7">
        <v>673</v>
      </c>
      <c r="F2204" s="7">
        <f t="shared" si="66"/>
        <v>16.824999999999999</v>
      </c>
      <c r="G2204" s="12">
        <f t="shared" si="65"/>
        <v>3880976.3150000013</v>
      </c>
    </row>
    <row r="2205" spans="2:7" ht="15" x14ac:dyDescent="0.2">
      <c r="B2205" s="10">
        <v>44925</v>
      </c>
      <c r="C2205" s="13">
        <v>30406</v>
      </c>
      <c r="D2205" s="14" t="s">
        <v>120</v>
      </c>
      <c r="E2205" s="7">
        <v>567</v>
      </c>
      <c r="F2205" s="7">
        <f t="shared" si="66"/>
        <v>14.175000000000001</v>
      </c>
      <c r="G2205" s="12">
        <f t="shared" si="65"/>
        <v>3881529.1400000015</v>
      </c>
    </row>
    <row r="2206" spans="2:7" ht="15" x14ac:dyDescent="0.2">
      <c r="B2206" s="10">
        <v>44925</v>
      </c>
      <c r="C2206" s="13">
        <v>30407</v>
      </c>
      <c r="D2206" s="14" t="s">
        <v>120</v>
      </c>
      <c r="E2206" s="7">
        <v>3180</v>
      </c>
      <c r="F2206" s="7">
        <f t="shared" si="66"/>
        <v>79.5</v>
      </c>
      <c r="G2206" s="12">
        <f t="shared" si="65"/>
        <v>3884629.6400000015</v>
      </c>
    </row>
    <row r="2207" spans="2:7" ht="15" x14ac:dyDescent="0.2">
      <c r="B2207" s="10">
        <v>44925</v>
      </c>
      <c r="C2207" s="13">
        <v>30408</v>
      </c>
      <c r="D2207" s="14" t="s">
        <v>120</v>
      </c>
      <c r="E2207" s="7">
        <v>2000</v>
      </c>
      <c r="F2207" s="7">
        <f t="shared" si="66"/>
        <v>50</v>
      </c>
      <c r="G2207" s="12">
        <f t="shared" si="65"/>
        <v>3886579.6400000015</v>
      </c>
    </row>
    <row r="2208" spans="2:7" ht="15" x14ac:dyDescent="0.2">
      <c r="B2208" s="10">
        <v>44925</v>
      </c>
      <c r="C2208" s="13">
        <v>30409</v>
      </c>
      <c r="D2208" s="14" t="s">
        <v>120</v>
      </c>
      <c r="E2208" s="7">
        <v>857</v>
      </c>
      <c r="F2208" s="7">
        <f t="shared" si="66"/>
        <v>21.425000000000001</v>
      </c>
      <c r="G2208" s="12">
        <f t="shared" si="65"/>
        <v>3887415.2150000017</v>
      </c>
    </row>
    <row r="2209" spans="2:7" ht="15" x14ac:dyDescent="0.2">
      <c r="B2209" s="10">
        <v>44925</v>
      </c>
      <c r="C2209" s="13">
        <v>30410</v>
      </c>
      <c r="D2209" s="14" t="s">
        <v>120</v>
      </c>
      <c r="E2209" s="7">
        <v>1102</v>
      </c>
      <c r="F2209" s="7">
        <f t="shared" si="66"/>
        <v>27.55</v>
      </c>
      <c r="G2209" s="12">
        <f t="shared" si="65"/>
        <v>3888489.6650000019</v>
      </c>
    </row>
    <row r="2210" spans="2:7" ht="15" x14ac:dyDescent="0.2">
      <c r="B2210" s="10">
        <v>44925</v>
      </c>
      <c r="C2210" s="13">
        <v>30411</v>
      </c>
      <c r="D2210" s="14" t="s">
        <v>120</v>
      </c>
      <c r="E2210" s="7">
        <v>444</v>
      </c>
      <c r="F2210" s="7">
        <f t="shared" si="66"/>
        <v>11.100000000000001</v>
      </c>
      <c r="G2210" s="12">
        <f t="shared" si="65"/>
        <v>3888922.5650000018</v>
      </c>
    </row>
    <row r="2211" spans="2:7" ht="15" x14ac:dyDescent="0.2">
      <c r="B2211" s="10">
        <v>44925</v>
      </c>
      <c r="C2211" s="13">
        <v>30412</v>
      </c>
      <c r="D2211" s="14" t="s">
        <v>120</v>
      </c>
      <c r="E2211" s="7">
        <v>473</v>
      </c>
      <c r="F2211" s="7">
        <f t="shared" si="66"/>
        <v>11.825000000000001</v>
      </c>
      <c r="G2211" s="12">
        <f t="shared" si="65"/>
        <v>3889383.7400000016</v>
      </c>
    </row>
    <row r="2212" spans="2:7" ht="15" x14ac:dyDescent="0.2">
      <c r="B2212" s="10">
        <v>44925</v>
      </c>
      <c r="C2212" s="13">
        <v>30413</v>
      </c>
      <c r="D2212" s="14" t="s">
        <v>120</v>
      </c>
      <c r="E2212" s="7">
        <v>787</v>
      </c>
      <c r="F2212" s="7">
        <f t="shared" si="66"/>
        <v>19.675000000000001</v>
      </c>
      <c r="G2212" s="12">
        <f t="shared" si="65"/>
        <v>3890151.0650000018</v>
      </c>
    </row>
    <row r="2213" spans="2:7" ht="15" x14ac:dyDescent="0.2">
      <c r="B2213" s="10">
        <v>44925</v>
      </c>
      <c r="C2213" s="13">
        <v>30414</v>
      </c>
      <c r="D2213" s="14" t="s">
        <v>120</v>
      </c>
      <c r="E2213" s="7">
        <v>834</v>
      </c>
      <c r="F2213" s="7">
        <f t="shared" si="66"/>
        <v>20.85</v>
      </c>
      <c r="G2213" s="12">
        <f t="shared" si="65"/>
        <v>3890964.2150000017</v>
      </c>
    </row>
    <row r="2214" spans="2:7" ht="15" x14ac:dyDescent="0.2">
      <c r="B2214" s="10">
        <v>44925</v>
      </c>
      <c r="C2214" s="13">
        <v>30415</v>
      </c>
      <c r="D2214" s="14" t="s">
        <v>120</v>
      </c>
      <c r="E2214" s="7">
        <v>1760</v>
      </c>
      <c r="F2214" s="7">
        <f t="shared" si="66"/>
        <v>44</v>
      </c>
      <c r="G2214" s="12">
        <f t="shared" si="65"/>
        <v>3892680.2150000017</v>
      </c>
    </row>
    <row r="2215" spans="2:7" ht="15" x14ac:dyDescent="0.2">
      <c r="B2215" s="10">
        <v>44925</v>
      </c>
      <c r="C2215" s="13">
        <v>30416</v>
      </c>
      <c r="D2215" s="14" t="s">
        <v>120</v>
      </c>
      <c r="E2215" s="7">
        <v>1261</v>
      </c>
      <c r="F2215" s="7">
        <f t="shared" si="66"/>
        <v>31.525000000000002</v>
      </c>
      <c r="G2215" s="12">
        <f t="shared" si="65"/>
        <v>3893909.6900000018</v>
      </c>
    </row>
    <row r="2216" spans="2:7" ht="15" x14ac:dyDescent="0.2">
      <c r="B2216" s="10">
        <v>44925</v>
      </c>
      <c r="C2216" s="13">
        <v>30417</v>
      </c>
      <c r="D2216" s="14" t="s">
        <v>120</v>
      </c>
      <c r="E2216" s="7">
        <v>1396</v>
      </c>
      <c r="F2216" s="7">
        <f t="shared" si="66"/>
        <v>34.9</v>
      </c>
      <c r="G2216" s="12">
        <f t="shared" si="65"/>
        <v>3895270.7900000019</v>
      </c>
    </row>
    <row r="2217" spans="2:7" ht="15" x14ac:dyDescent="0.2">
      <c r="B2217" s="10">
        <v>44925</v>
      </c>
      <c r="C2217" s="13">
        <v>30418</v>
      </c>
      <c r="D2217" s="14" t="s">
        <v>120</v>
      </c>
      <c r="E2217" s="7">
        <v>710</v>
      </c>
      <c r="F2217" s="7">
        <f t="shared" si="66"/>
        <v>17.75</v>
      </c>
      <c r="G2217" s="12">
        <f t="shared" si="65"/>
        <v>3895963.0400000019</v>
      </c>
    </row>
    <row r="2218" spans="2:7" ht="15" x14ac:dyDescent="0.2">
      <c r="B2218" s="10">
        <v>44925</v>
      </c>
      <c r="C2218" s="13">
        <v>30419</v>
      </c>
      <c r="D2218" s="14" t="s">
        <v>120</v>
      </c>
      <c r="E2218" s="7">
        <v>1565</v>
      </c>
      <c r="F2218" s="7">
        <f t="shared" si="66"/>
        <v>39.125</v>
      </c>
      <c r="G2218" s="12">
        <f t="shared" si="65"/>
        <v>3897488.9150000019</v>
      </c>
    </row>
    <row r="2219" spans="2:7" ht="15" x14ac:dyDescent="0.2">
      <c r="B2219" s="10">
        <v>44925</v>
      </c>
      <c r="C2219" s="13">
        <v>30420</v>
      </c>
      <c r="D2219" s="14" t="s">
        <v>120</v>
      </c>
      <c r="E2219" s="7">
        <v>905</v>
      </c>
      <c r="F2219" s="7">
        <f t="shared" si="66"/>
        <v>22.625</v>
      </c>
      <c r="G2219" s="12">
        <f t="shared" si="65"/>
        <v>3898371.2900000019</v>
      </c>
    </row>
    <row r="2220" spans="2:7" ht="15" x14ac:dyDescent="0.2">
      <c r="B2220" s="10">
        <v>44925</v>
      </c>
      <c r="C2220" s="13">
        <v>30421</v>
      </c>
      <c r="D2220" s="14" t="s">
        <v>120</v>
      </c>
      <c r="E2220" s="7">
        <v>276</v>
      </c>
      <c r="F2220" s="7">
        <f t="shared" si="66"/>
        <v>6.9</v>
      </c>
      <c r="G2220" s="12">
        <f t="shared" si="65"/>
        <v>3898640.390000002</v>
      </c>
    </row>
    <row r="2221" spans="2:7" ht="15" x14ac:dyDescent="0.2">
      <c r="B2221" s="10">
        <v>44925</v>
      </c>
      <c r="C2221" s="13">
        <v>30422</v>
      </c>
      <c r="D2221" s="14" t="s">
        <v>120</v>
      </c>
      <c r="E2221" s="7">
        <v>855</v>
      </c>
      <c r="F2221" s="7">
        <f t="shared" si="66"/>
        <v>21.375</v>
      </c>
      <c r="G2221" s="12">
        <f t="shared" si="65"/>
        <v>3899474.015000002</v>
      </c>
    </row>
    <row r="2222" spans="2:7" ht="15" x14ac:dyDescent="0.2">
      <c r="B2222" s="10">
        <v>44925</v>
      </c>
      <c r="C2222" s="13">
        <v>30423</v>
      </c>
      <c r="D2222" s="14" t="s">
        <v>120</v>
      </c>
      <c r="E2222" s="7">
        <v>1835</v>
      </c>
      <c r="F2222" s="7">
        <f t="shared" si="66"/>
        <v>45.875</v>
      </c>
      <c r="G2222" s="12">
        <f t="shared" si="65"/>
        <v>3901263.140000002</v>
      </c>
    </row>
    <row r="2223" spans="2:7" ht="15" x14ac:dyDescent="0.2">
      <c r="B2223" s="10">
        <v>44925</v>
      </c>
      <c r="C2223" s="13">
        <v>30424</v>
      </c>
      <c r="D2223" s="14" t="s">
        <v>120</v>
      </c>
      <c r="E2223" s="7">
        <v>712</v>
      </c>
      <c r="F2223" s="7">
        <f t="shared" si="66"/>
        <v>17.8</v>
      </c>
      <c r="G2223" s="12">
        <f t="shared" si="65"/>
        <v>3901957.3400000022</v>
      </c>
    </row>
    <row r="2224" spans="2:7" ht="15" x14ac:dyDescent="0.2">
      <c r="B2224" s="10">
        <v>44925</v>
      </c>
      <c r="C2224" s="13">
        <v>30425</v>
      </c>
      <c r="D2224" s="14" t="s">
        <v>120</v>
      </c>
      <c r="E2224" s="7">
        <v>1134</v>
      </c>
      <c r="F2224" s="7">
        <f t="shared" si="66"/>
        <v>28.35</v>
      </c>
      <c r="G2224" s="12">
        <f t="shared" si="65"/>
        <v>3903062.9900000021</v>
      </c>
    </row>
    <row r="2225" spans="2:7" ht="15" x14ac:dyDescent="0.2">
      <c r="B2225" s="10">
        <v>44925</v>
      </c>
      <c r="C2225" s="13">
        <v>30426</v>
      </c>
      <c r="D2225" s="14" t="s">
        <v>120</v>
      </c>
      <c r="E2225" s="7">
        <v>1574</v>
      </c>
      <c r="F2225" s="7">
        <f t="shared" si="66"/>
        <v>39.35</v>
      </c>
      <c r="G2225" s="12">
        <f t="shared" si="65"/>
        <v>3904597.640000002</v>
      </c>
    </row>
    <row r="2226" spans="2:7" ht="15" x14ac:dyDescent="0.2">
      <c r="B2226" s="10">
        <v>44925</v>
      </c>
      <c r="C2226" s="13">
        <v>30427</v>
      </c>
      <c r="D2226" s="14" t="s">
        <v>120</v>
      </c>
      <c r="E2226" s="7">
        <v>232</v>
      </c>
      <c r="F2226" s="7">
        <f t="shared" si="66"/>
        <v>5.8000000000000007</v>
      </c>
      <c r="G2226" s="12">
        <f t="shared" si="65"/>
        <v>3904823.8400000022</v>
      </c>
    </row>
    <row r="2227" spans="2:7" ht="15" x14ac:dyDescent="0.2">
      <c r="B2227" s="10">
        <v>44925</v>
      </c>
      <c r="C2227" s="13">
        <v>30428</v>
      </c>
      <c r="D2227" s="14" t="s">
        <v>120</v>
      </c>
      <c r="E2227" s="7">
        <v>706</v>
      </c>
      <c r="F2227" s="7">
        <f t="shared" si="66"/>
        <v>17.650000000000002</v>
      </c>
      <c r="G2227" s="12">
        <f t="shared" si="65"/>
        <v>3905512.1900000023</v>
      </c>
    </row>
    <row r="2228" spans="2:7" ht="15" x14ac:dyDescent="0.2">
      <c r="B2228" s="10">
        <v>44925</v>
      </c>
      <c r="C2228" s="13">
        <v>30429</v>
      </c>
      <c r="D2228" s="14" t="s">
        <v>120</v>
      </c>
      <c r="E2228" s="7">
        <v>11069</v>
      </c>
      <c r="F2228" s="7">
        <f t="shared" si="66"/>
        <v>276.72500000000002</v>
      </c>
      <c r="G2228" s="12">
        <f t="shared" si="65"/>
        <v>3916304.4650000022</v>
      </c>
    </row>
    <row r="2229" spans="2:7" ht="15" x14ac:dyDescent="0.2">
      <c r="B2229" s="10">
        <v>44925</v>
      </c>
      <c r="C2229" s="13">
        <v>30430</v>
      </c>
      <c r="D2229" s="14" t="s">
        <v>120</v>
      </c>
      <c r="E2229" s="7">
        <v>517</v>
      </c>
      <c r="F2229" s="7">
        <f t="shared" si="66"/>
        <v>12.925000000000001</v>
      </c>
      <c r="G2229" s="12">
        <f t="shared" si="65"/>
        <v>3916808.5400000024</v>
      </c>
    </row>
    <row r="2230" spans="2:7" ht="15" x14ac:dyDescent="0.2">
      <c r="B2230" s="10">
        <v>44925</v>
      </c>
      <c r="C2230" s="13">
        <v>30431</v>
      </c>
      <c r="D2230" s="14" t="s">
        <v>120</v>
      </c>
      <c r="E2230" s="7">
        <v>412</v>
      </c>
      <c r="F2230" s="7">
        <f t="shared" si="66"/>
        <v>10.3</v>
      </c>
      <c r="G2230" s="12">
        <f t="shared" si="65"/>
        <v>3917210.2400000026</v>
      </c>
    </row>
    <row r="2231" spans="2:7" ht="15" x14ac:dyDescent="0.2">
      <c r="B2231" s="10">
        <v>44925</v>
      </c>
      <c r="C2231" s="13">
        <v>30432</v>
      </c>
      <c r="D2231" s="14" t="s">
        <v>120</v>
      </c>
      <c r="E2231" s="7">
        <v>1736</v>
      </c>
      <c r="F2231" s="7">
        <f t="shared" si="66"/>
        <v>43.400000000000006</v>
      </c>
      <c r="G2231" s="12">
        <f t="shared" si="65"/>
        <v>3918902.8400000026</v>
      </c>
    </row>
    <row r="2232" spans="2:7" ht="15" x14ac:dyDescent="0.2">
      <c r="B2232" s="10">
        <v>44925</v>
      </c>
      <c r="C2232" s="13">
        <v>30433</v>
      </c>
      <c r="D2232" s="14" t="s">
        <v>120</v>
      </c>
      <c r="E2232" s="7">
        <v>356</v>
      </c>
      <c r="F2232" s="7">
        <f t="shared" si="66"/>
        <v>8.9</v>
      </c>
      <c r="G2232" s="12">
        <f t="shared" si="65"/>
        <v>3919249.9400000027</v>
      </c>
    </row>
    <row r="2233" spans="2:7" ht="15" x14ac:dyDescent="0.2">
      <c r="B2233" s="10">
        <v>44925</v>
      </c>
      <c r="C2233" s="13">
        <v>30434</v>
      </c>
      <c r="D2233" s="14" t="s">
        <v>120</v>
      </c>
      <c r="E2233" s="7">
        <v>698</v>
      </c>
      <c r="F2233" s="7">
        <f t="shared" si="66"/>
        <v>17.45</v>
      </c>
      <c r="G2233" s="12">
        <f t="shared" si="65"/>
        <v>3919930.4900000026</v>
      </c>
    </row>
    <row r="2234" spans="2:7" ht="15" x14ac:dyDescent="0.2">
      <c r="B2234" s="10">
        <v>44925</v>
      </c>
      <c r="C2234" s="13">
        <v>30435</v>
      </c>
      <c r="D2234" s="14" t="s">
        <v>120</v>
      </c>
      <c r="E2234" s="7">
        <v>131</v>
      </c>
      <c r="F2234" s="7">
        <f t="shared" si="66"/>
        <v>3.2750000000000004</v>
      </c>
      <c r="G2234" s="12">
        <f t="shared" si="65"/>
        <v>3920058.2150000026</v>
      </c>
    </row>
    <row r="2235" spans="2:7" ht="15" x14ac:dyDescent="0.2">
      <c r="B2235" s="10">
        <v>44925</v>
      </c>
      <c r="C2235" s="13">
        <v>30436</v>
      </c>
      <c r="D2235" s="14" t="s">
        <v>120</v>
      </c>
      <c r="E2235" s="7">
        <v>408</v>
      </c>
      <c r="F2235" s="7">
        <f t="shared" si="66"/>
        <v>10.200000000000001</v>
      </c>
      <c r="G2235" s="12">
        <f t="shared" si="65"/>
        <v>3920456.0150000025</v>
      </c>
    </row>
    <row r="2236" spans="2:7" ht="15" x14ac:dyDescent="0.2">
      <c r="B2236" s="10">
        <v>44925</v>
      </c>
      <c r="C2236" s="13">
        <v>30437</v>
      </c>
      <c r="D2236" s="14" t="s">
        <v>120</v>
      </c>
      <c r="E2236" s="7">
        <v>2157</v>
      </c>
      <c r="F2236" s="7">
        <f t="shared" si="66"/>
        <v>53.925000000000004</v>
      </c>
      <c r="G2236" s="12">
        <f t="shared" si="65"/>
        <v>3922559.0900000026</v>
      </c>
    </row>
    <row r="2237" spans="2:7" ht="15" x14ac:dyDescent="0.2">
      <c r="B2237" s="10">
        <v>44925</v>
      </c>
      <c r="C2237" s="13">
        <v>30438</v>
      </c>
      <c r="D2237" s="14" t="s">
        <v>120</v>
      </c>
      <c r="E2237" s="7">
        <v>922</v>
      </c>
      <c r="F2237" s="7">
        <f t="shared" si="66"/>
        <v>23.05</v>
      </c>
      <c r="G2237" s="12">
        <f t="shared" si="65"/>
        <v>3923458.0400000028</v>
      </c>
    </row>
    <row r="2238" spans="2:7" ht="15" x14ac:dyDescent="0.2">
      <c r="B2238" s="10">
        <v>44925</v>
      </c>
      <c r="C2238" s="13">
        <v>30439</v>
      </c>
      <c r="D2238" s="14" t="s">
        <v>120</v>
      </c>
      <c r="E2238" s="7">
        <v>1263</v>
      </c>
      <c r="F2238" s="7">
        <f t="shared" si="66"/>
        <v>31.575000000000003</v>
      </c>
      <c r="G2238" s="12">
        <f t="shared" si="65"/>
        <v>3924689.4650000026</v>
      </c>
    </row>
    <row r="2239" spans="2:7" ht="15" x14ac:dyDescent="0.2">
      <c r="B2239" s="10">
        <v>44925</v>
      </c>
      <c r="C2239" s="13">
        <v>30440</v>
      </c>
      <c r="D2239" s="14" t="s">
        <v>120</v>
      </c>
      <c r="E2239" s="7">
        <v>567</v>
      </c>
      <c r="F2239" s="7">
        <f t="shared" si="66"/>
        <v>14.175000000000001</v>
      </c>
      <c r="G2239" s="12">
        <f t="shared" si="65"/>
        <v>3925242.2900000028</v>
      </c>
    </row>
    <row r="2240" spans="2:7" ht="15" x14ac:dyDescent="0.2">
      <c r="B2240" s="10">
        <v>44925</v>
      </c>
      <c r="C2240" s="13">
        <v>30441</v>
      </c>
      <c r="D2240" s="14" t="s">
        <v>120</v>
      </c>
      <c r="E2240" s="7">
        <v>1638</v>
      </c>
      <c r="F2240" s="7">
        <f t="shared" si="66"/>
        <v>40.950000000000003</v>
      </c>
      <c r="G2240" s="12">
        <f t="shared" si="65"/>
        <v>3926839.3400000026</v>
      </c>
    </row>
    <row r="2241" spans="2:7" ht="15" x14ac:dyDescent="0.2">
      <c r="B2241" s="10">
        <v>44925</v>
      </c>
      <c r="C2241" s="13">
        <v>30442</v>
      </c>
      <c r="D2241" s="14" t="s">
        <v>120</v>
      </c>
      <c r="E2241" s="7">
        <v>1015</v>
      </c>
      <c r="F2241" s="7">
        <f t="shared" si="66"/>
        <v>25.375</v>
      </c>
      <c r="G2241" s="12">
        <f t="shared" si="65"/>
        <v>3927828.9650000026</v>
      </c>
    </row>
    <row r="2242" spans="2:7" ht="15" x14ac:dyDescent="0.2">
      <c r="B2242" s="10">
        <v>44925</v>
      </c>
      <c r="C2242" s="13">
        <v>30443</v>
      </c>
      <c r="D2242" s="14" t="s">
        <v>120</v>
      </c>
      <c r="E2242" s="7">
        <v>685</v>
      </c>
      <c r="F2242" s="7">
        <f t="shared" si="66"/>
        <v>17.125</v>
      </c>
      <c r="G2242" s="12">
        <f t="shared" si="65"/>
        <v>3928496.8400000026</v>
      </c>
    </row>
    <row r="2243" spans="2:7" ht="15" x14ac:dyDescent="0.2">
      <c r="B2243" s="10">
        <v>44925</v>
      </c>
      <c r="C2243" s="13">
        <v>30444</v>
      </c>
      <c r="D2243" s="14" t="s">
        <v>120</v>
      </c>
      <c r="E2243" s="7">
        <v>483</v>
      </c>
      <c r="F2243" s="7">
        <f t="shared" si="66"/>
        <v>12.075000000000001</v>
      </c>
      <c r="G2243" s="12">
        <f t="shared" si="65"/>
        <v>3928967.7650000025</v>
      </c>
    </row>
    <row r="2244" spans="2:7" ht="15" x14ac:dyDescent="0.2">
      <c r="B2244" s="10">
        <v>44925</v>
      </c>
      <c r="C2244" s="13">
        <v>30445</v>
      </c>
      <c r="D2244" s="14" t="s">
        <v>120</v>
      </c>
      <c r="E2244" s="7">
        <v>585</v>
      </c>
      <c r="F2244" s="7">
        <f t="shared" si="66"/>
        <v>14.625</v>
      </c>
      <c r="G2244" s="12">
        <f t="shared" si="65"/>
        <v>3929538.1400000025</v>
      </c>
    </row>
    <row r="2245" spans="2:7" ht="15" x14ac:dyDescent="0.2">
      <c r="B2245" s="10">
        <v>44925</v>
      </c>
      <c r="C2245" s="13">
        <v>30446</v>
      </c>
      <c r="D2245" s="14" t="s">
        <v>120</v>
      </c>
      <c r="E2245" s="7">
        <v>5660</v>
      </c>
      <c r="F2245" s="7">
        <f t="shared" si="66"/>
        <v>141.5</v>
      </c>
      <c r="G2245" s="12">
        <f t="shared" si="65"/>
        <v>3935056.6400000025</v>
      </c>
    </row>
    <row r="2246" spans="2:7" ht="15" x14ac:dyDescent="0.2">
      <c r="B2246" s="10">
        <v>44925</v>
      </c>
      <c r="C2246" s="13">
        <v>30447</v>
      </c>
      <c r="D2246" s="14" t="s">
        <v>120</v>
      </c>
      <c r="E2246" s="7">
        <v>9627</v>
      </c>
      <c r="F2246" s="7">
        <f t="shared" si="66"/>
        <v>240.67500000000001</v>
      </c>
      <c r="G2246" s="12">
        <f t="shared" si="65"/>
        <v>3944442.9650000026</v>
      </c>
    </row>
    <row r="2247" spans="2:7" ht="15" x14ac:dyDescent="0.2">
      <c r="B2247" s="10">
        <v>44925</v>
      </c>
      <c r="C2247" s="13">
        <v>30448</v>
      </c>
      <c r="D2247" s="14" t="s">
        <v>120</v>
      </c>
      <c r="E2247" s="7">
        <v>1166</v>
      </c>
      <c r="F2247" s="7">
        <f t="shared" si="66"/>
        <v>29.150000000000002</v>
      </c>
      <c r="G2247" s="12">
        <f t="shared" si="65"/>
        <v>3945579.8150000027</v>
      </c>
    </row>
    <row r="2248" spans="2:7" ht="15" x14ac:dyDescent="0.2">
      <c r="B2248" s="10">
        <v>44925</v>
      </c>
      <c r="C2248" s="13">
        <v>30449</v>
      </c>
      <c r="D2248" s="14" t="s">
        <v>120</v>
      </c>
      <c r="E2248" s="7">
        <v>529</v>
      </c>
      <c r="F2248" s="7">
        <f t="shared" si="66"/>
        <v>13.225000000000001</v>
      </c>
      <c r="G2248" s="12">
        <f t="shared" si="65"/>
        <v>3946095.5900000026</v>
      </c>
    </row>
    <row r="2249" spans="2:7" ht="15" x14ac:dyDescent="0.2">
      <c r="B2249" s="10">
        <v>44925</v>
      </c>
      <c r="C2249" s="13">
        <v>30450</v>
      </c>
      <c r="D2249" s="14" t="s">
        <v>120</v>
      </c>
      <c r="E2249" s="7">
        <v>668</v>
      </c>
      <c r="F2249" s="7">
        <f t="shared" si="66"/>
        <v>16.7</v>
      </c>
      <c r="G2249" s="12">
        <f t="shared" ref="G2249:G2312" si="67">SUM(G2248+E2249-F2249)</f>
        <v>3946746.8900000025</v>
      </c>
    </row>
    <row r="2250" spans="2:7" ht="15" x14ac:dyDescent="0.2">
      <c r="B2250" s="10">
        <v>44925</v>
      </c>
      <c r="C2250" s="13">
        <v>30451</v>
      </c>
      <c r="D2250" s="14" t="s">
        <v>120</v>
      </c>
      <c r="E2250" s="7">
        <v>7635</v>
      </c>
      <c r="F2250" s="7">
        <f t="shared" si="66"/>
        <v>190.875</v>
      </c>
      <c r="G2250" s="12">
        <f t="shared" si="67"/>
        <v>3954191.0150000025</v>
      </c>
    </row>
    <row r="2251" spans="2:7" ht="15" x14ac:dyDescent="0.2">
      <c r="B2251" s="10">
        <v>44925</v>
      </c>
      <c r="C2251" s="13">
        <v>30452</v>
      </c>
      <c r="D2251" s="14" t="s">
        <v>121</v>
      </c>
      <c r="E2251" s="7">
        <v>1834</v>
      </c>
      <c r="F2251" s="7">
        <f>E2251*3.5%</f>
        <v>64.190000000000012</v>
      </c>
      <c r="G2251" s="12">
        <f t="shared" si="67"/>
        <v>3955960.8250000025</v>
      </c>
    </row>
    <row r="2252" spans="2:7" ht="15" x14ac:dyDescent="0.2">
      <c r="B2252" s="10">
        <v>44925</v>
      </c>
      <c r="C2252" s="13">
        <v>30453</v>
      </c>
      <c r="D2252" s="14" t="s">
        <v>120</v>
      </c>
      <c r="E2252" s="7">
        <v>1290</v>
      </c>
      <c r="F2252" s="7">
        <f t="shared" ref="F2252:F2315" si="68">E2252*2.5%</f>
        <v>32.25</v>
      </c>
      <c r="G2252" s="12">
        <f t="shared" si="67"/>
        <v>3957218.5750000025</v>
      </c>
    </row>
    <row r="2253" spans="2:7" ht="15" x14ac:dyDescent="0.2">
      <c r="B2253" s="10">
        <v>44925</v>
      </c>
      <c r="C2253" s="13">
        <v>30454</v>
      </c>
      <c r="D2253" s="14" t="s">
        <v>120</v>
      </c>
      <c r="E2253" s="7">
        <v>1085</v>
      </c>
      <c r="F2253" s="7">
        <f t="shared" si="68"/>
        <v>27.125</v>
      </c>
      <c r="G2253" s="12">
        <f t="shared" si="67"/>
        <v>3958276.4500000025</v>
      </c>
    </row>
    <row r="2254" spans="2:7" ht="15" x14ac:dyDescent="0.2">
      <c r="B2254" s="10">
        <v>44925</v>
      </c>
      <c r="C2254" s="13">
        <v>30455</v>
      </c>
      <c r="D2254" s="14" t="s">
        <v>120</v>
      </c>
      <c r="E2254" s="7">
        <v>4921</v>
      </c>
      <c r="F2254" s="7">
        <f t="shared" si="68"/>
        <v>123.02500000000001</v>
      </c>
      <c r="G2254" s="12">
        <f t="shared" si="67"/>
        <v>3963074.4250000026</v>
      </c>
    </row>
    <row r="2255" spans="2:7" ht="15" x14ac:dyDescent="0.2">
      <c r="B2255" s="10">
        <v>44925</v>
      </c>
      <c r="C2255" s="13">
        <v>30456</v>
      </c>
      <c r="D2255" s="14" t="s">
        <v>120</v>
      </c>
      <c r="E2255" s="7">
        <v>101</v>
      </c>
      <c r="F2255" s="7">
        <f t="shared" si="68"/>
        <v>2.5250000000000004</v>
      </c>
      <c r="G2255" s="12">
        <f t="shared" si="67"/>
        <v>3963172.9000000027</v>
      </c>
    </row>
    <row r="2256" spans="2:7" ht="15" x14ac:dyDescent="0.2">
      <c r="B2256" s="10">
        <v>44925</v>
      </c>
      <c r="C2256" s="13">
        <v>30457</v>
      </c>
      <c r="D2256" s="14" t="s">
        <v>120</v>
      </c>
      <c r="E2256" s="7">
        <v>356</v>
      </c>
      <c r="F2256" s="7">
        <f t="shared" si="68"/>
        <v>8.9</v>
      </c>
      <c r="G2256" s="12">
        <f t="shared" si="67"/>
        <v>3963520.0000000028</v>
      </c>
    </row>
    <row r="2257" spans="2:7" ht="15" x14ac:dyDescent="0.2">
      <c r="B2257" s="10">
        <v>44925</v>
      </c>
      <c r="C2257" s="13">
        <v>30458</v>
      </c>
      <c r="D2257" s="14" t="s">
        <v>120</v>
      </c>
      <c r="E2257" s="7">
        <v>566</v>
      </c>
      <c r="F2257" s="7">
        <f t="shared" si="68"/>
        <v>14.15</v>
      </c>
      <c r="G2257" s="12">
        <f t="shared" si="67"/>
        <v>3964071.8500000029</v>
      </c>
    </row>
    <row r="2258" spans="2:7" ht="15" x14ac:dyDescent="0.2">
      <c r="B2258" s="10">
        <v>44925</v>
      </c>
      <c r="C2258" s="13">
        <v>30459</v>
      </c>
      <c r="D2258" s="14" t="s">
        <v>120</v>
      </c>
      <c r="E2258" s="7">
        <v>5558</v>
      </c>
      <c r="F2258" s="7">
        <f t="shared" si="68"/>
        <v>138.95000000000002</v>
      </c>
      <c r="G2258" s="12">
        <f t="shared" si="67"/>
        <v>3969490.9000000027</v>
      </c>
    </row>
    <row r="2259" spans="2:7" ht="15" x14ac:dyDescent="0.2">
      <c r="B2259" s="10">
        <v>44925</v>
      </c>
      <c r="C2259" s="13">
        <v>30460</v>
      </c>
      <c r="D2259" s="14" t="s">
        <v>120</v>
      </c>
      <c r="E2259" s="7">
        <v>1142</v>
      </c>
      <c r="F2259" s="7">
        <f t="shared" si="68"/>
        <v>28.55</v>
      </c>
      <c r="G2259" s="12">
        <f t="shared" si="67"/>
        <v>3970604.3500000029</v>
      </c>
    </row>
    <row r="2260" spans="2:7" ht="15" x14ac:dyDescent="0.2">
      <c r="B2260" s="10">
        <v>44925</v>
      </c>
      <c r="C2260" s="13">
        <v>30461</v>
      </c>
      <c r="D2260" s="14" t="s">
        <v>120</v>
      </c>
      <c r="E2260" s="7">
        <v>337</v>
      </c>
      <c r="F2260" s="7">
        <f t="shared" si="68"/>
        <v>8.4250000000000007</v>
      </c>
      <c r="G2260" s="12">
        <f t="shared" si="67"/>
        <v>3970932.9250000031</v>
      </c>
    </row>
    <row r="2261" spans="2:7" ht="15" x14ac:dyDescent="0.2">
      <c r="B2261" s="10">
        <v>44925</v>
      </c>
      <c r="C2261" s="13">
        <v>30462</v>
      </c>
      <c r="D2261" s="14" t="s">
        <v>120</v>
      </c>
      <c r="E2261" s="7">
        <v>1174</v>
      </c>
      <c r="F2261" s="7">
        <f t="shared" si="68"/>
        <v>29.35</v>
      </c>
      <c r="G2261" s="12">
        <f t="shared" si="67"/>
        <v>3972077.575000003</v>
      </c>
    </row>
    <row r="2262" spans="2:7" ht="15" x14ac:dyDescent="0.2">
      <c r="B2262" s="10">
        <v>44925</v>
      </c>
      <c r="C2262" s="13">
        <v>30463</v>
      </c>
      <c r="D2262" s="14" t="s">
        <v>120</v>
      </c>
      <c r="E2262" s="7">
        <v>484</v>
      </c>
      <c r="F2262" s="7">
        <f t="shared" si="68"/>
        <v>12.100000000000001</v>
      </c>
      <c r="G2262" s="12">
        <f t="shared" si="67"/>
        <v>3972549.4750000029</v>
      </c>
    </row>
    <row r="2263" spans="2:7" ht="15" x14ac:dyDescent="0.2">
      <c r="B2263" s="10">
        <v>44925</v>
      </c>
      <c r="C2263" s="13">
        <v>30464</v>
      </c>
      <c r="D2263" s="14" t="s">
        <v>120</v>
      </c>
      <c r="E2263" s="7">
        <v>507</v>
      </c>
      <c r="F2263" s="7">
        <f t="shared" si="68"/>
        <v>12.675000000000001</v>
      </c>
      <c r="G2263" s="12">
        <f t="shared" si="67"/>
        <v>3973043.8000000031</v>
      </c>
    </row>
    <row r="2264" spans="2:7" ht="15" x14ac:dyDescent="0.2">
      <c r="B2264" s="10">
        <v>44925</v>
      </c>
      <c r="C2264" s="13">
        <v>30465</v>
      </c>
      <c r="D2264" s="14" t="s">
        <v>120</v>
      </c>
      <c r="E2264" s="7">
        <v>327</v>
      </c>
      <c r="F2264" s="7">
        <f t="shared" si="68"/>
        <v>8.1750000000000007</v>
      </c>
      <c r="G2264" s="12">
        <f t="shared" si="67"/>
        <v>3973362.6250000033</v>
      </c>
    </row>
    <row r="2265" spans="2:7" ht="15" x14ac:dyDescent="0.2">
      <c r="B2265" s="10">
        <v>44925</v>
      </c>
      <c r="C2265" s="13">
        <v>30466</v>
      </c>
      <c r="D2265" s="14" t="s">
        <v>120</v>
      </c>
      <c r="E2265" s="7">
        <v>663</v>
      </c>
      <c r="F2265" s="7">
        <f t="shared" si="68"/>
        <v>16.574999999999999</v>
      </c>
      <c r="G2265" s="12">
        <f t="shared" si="67"/>
        <v>3974009.0500000031</v>
      </c>
    </row>
    <row r="2266" spans="2:7" ht="15" x14ac:dyDescent="0.2">
      <c r="B2266" s="10">
        <v>44925</v>
      </c>
      <c r="C2266" s="13">
        <v>30467</v>
      </c>
      <c r="D2266" s="14" t="s">
        <v>120</v>
      </c>
      <c r="E2266" s="7">
        <v>1350</v>
      </c>
      <c r="F2266" s="7">
        <f t="shared" si="68"/>
        <v>33.75</v>
      </c>
      <c r="G2266" s="12">
        <f t="shared" si="67"/>
        <v>3975325.3000000031</v>
      </c>
    </row>
    <row r="2267" spans="2:7" ht="15" x14ac:dyDescent="0.2">
      <c r="B2267" s="10">
        <v>44925</v>
      </c>
      <c r="C2267" s="13">
        <v>30468</v>
      </c>
      <c r="D2267" s="14" t="s">
        <v>120</v>
      </c>
      <c r="E2267" s="7">
        <v>2724</v>
      </c>
      <c r="F2267" s="7">
        <f t="shared" si="68"/>
        <v>68.100000000000009</v>
      </c>
      <c r="G2267" s="12">
        <f t="shared" si="67"/>
        <v>3977981.200000003</v>
      </c>
    </row>
    <row r="2268" spans="2:7" ht="15" x14ac:dyDescent="0.2">
      <c r="B2268" s="10">
        <v>44925</v>
      </c>
      <c r="C2268" s="13">
        <v>30469</v>
      </c>
      <c r="D2268" s="14" t="s">
        <v>120</v>
      </c>
      <c r="E2268" s="7">
        <v>774</v>
      </c>
      <c r="F2268" s="7">
        <f t="shared" si="68"/>
        <v>19.350000000000001</v>
      </c>
      <c r="G2268" s="12">
        <f t="shared" si="67"/>
        <v>3978735.8500000029</v>
      </c>
    </row>
    <row r="2269" spans="2:7" ht="15" x14ac:dyDescent="0.2">
      <c r="B2269" s="10">
        <v>44925</v>
      </c>
      <c r="C2269" s="13">
        <v>30470</v>
      </c>
      <c r="D2269" s="14" t="s">
        <v>120</v>
      </c>
      <c r="E2269" s="7">
        <v>1390</v>
      </c>
      <c r="F2269" s="7">
        <f t="shared" si="68"/>
        <v>34.75</v>
      </c>
      <c r="G2269" s="12">
        <f t="shared" si="67"/>
        <v>3980091.1000000029</v>
      </c>
    </row>
    <row r="2270" spans="2:7" ht="15" x14ac:dyDescent="0.2">
      <c r="B2270" s="10">
        <v>44925</v>
      </c>
      <c r="C2270" s="13">
        <v>30471</v>
      </c>
      <c r="D2270" s="14" t="s">
        <v>120</v>
      </c>
      <c r="E2270" s="7">
        <v>516</v>
      </c>
      <c r="F2270" s="7">
        <f t="shared" si="68"/>
        <v>12.9</v>
      </c>
      <c r="G2270" s="12">
        <f t="shared" si="67"/>
        <v>3980594.200000003</v>
      </c>
    </row>
    <row r="2271" spans="2:7" ht="15" x14ac:dyDescent="0.2">
      <c r="B2271" s="10">
        <v>44925</v>
      </c>
      <c r="C2271" s="13">
        <v>30472</v>
      </c>
      <c r="D2271" s="14" t="s">
        <v>120</v>
      </c>
      <c r="E2271" s="7">
        <v>1516</v>
      </c>
      <c r="F2271" s="7">
        <f t="shared" si="68"/>
        <v>37.9</v>
      </c>
      <c r="G2271" s="12">
        <f t="shared" si="67"/>
        <v>3982072.3000000031</v>
      </c>
    </row>
    <row r="2272" spans="2:7" ht="15" x14ac:dyDescent="0.2">
      <c r="B2272" s="10">
        <v>44925</v>
      </c>
      <c r="C2272" s="13">
        <v>30473</v>
      </c>
      <c r="D2272" s="14" t="s">
        <v>120</v>
      </c>
      <c r="E2272" s="7">
        <v>656</v>
      </c>
      <c r="F2272" s="7">
        <f t="shared" si="68"/>
        <v>16.400000000000002</v>
      </c>
      <c r="G2272" s="12">
        <f t="shared" si="67"/>
        <v>3982711.9000000032</v>
      </c>
    </row>
    <row r="2273" spans="2:7" ht="15" x14ac:dyDescent="0.2">
      <c r="B2273" s="10">
        <v>44925</v>
      </c>
      <c r="C2273" s="13">
        <v>30474</v>
      </c>
      <c r="D2273" s="14" t="s">
        <v>120</v>
      </c>
      <c r="E2273" s="7">
        <v>10166</v>
      </c>
      <c r="F2273" s="7">
        <f t="shared" si="68"/>
        <v>254.15</v>
      </c>
      <c r="G2273" s="12">
        <f t="shared" si="67"/>
        <v>3992623.7500000033</v>
      </c>
    </row>
    <row r="2274" spans="2:7" ht="15" x14ac:dyDescent="0.2">
      <c r="B2274" s="10">
        <v>44925</v>
      </c>
      <c r="C2274" s="13">
        <v>30475</v>
      </c>
      <c r="D2274" s="14" t="s">
        <v>120</v>
      </c>
      <c r="E2274" s="7">
        <v>369</v>
      </c>
      <c r="F2274" s="7">
        <f t="shared" si="68"/>
        <v>9.2249999999999996</v>
      </c>
      <c r="G2274" s="12">
        <f t="shared" si="67"/>
        <v>3992983.5250000032</v>
      </c>
    </row>
    <row r="2275" spans="2:7" ht="15" x14ac:dyDescent="0.2">
      <c r="B2275" s="10">
        <v>44925</v>
      </c>
      <c r="C2275" s="13">
        <v>30476</v>
      </c>
      <c r="D2275" s="14" t="s">
        <v>120</v>
      </c>
      <c r="E2275" s="7">
        <v>392</v>
      </c>
      <c r="F2275" s="7">
        <f t="shared" si="68"/>
        <v>9.8000000000000007</v>
      </c>
      <c r="G2275" s="12">
        <f t="shared" si="67"/>
        <v>3993365.7250000034</v>
      </c>
    </row>
    <row r="2276" spans="2:7" ht="15" x14ac:dyDescent="0.2">
      <c r="B2276" s="10">
        <v>44925</v>
      </c>
      <c r="C2276" s="13">
        <v>30477</v>
      </c>
      <c r="D2276" s="14" t="s">
        <v>120</v>
      </c>
      <c r="E2276" s="7">
        <v>8902</v>
      </c>
      <c r="F2276" s="7">
        <f t="shared" si="68"/>
        <v>222.55</v>
      </c>
      <c r="G2276" s="12">
        <f t="shared" si="67"/>
        <v>4002045.1750000035</v>
      </c>
    </row>
    <row r="2277" spans="2:7" ht="15" x14ac:dyDescent="0.2">
      <c r="B2277" s="10">
        <v>44925</v>
      </c>
      <c r="C2277" s="13">
        <v>30478</v>
      </c>
      <c r="D2277" s="14" t="s">
        <v>120</v>
      </c>
      <c r="E2277" s="7">
        <v>1628</v>
      </c>
      <c r="F2277" s="7">
        <f t="shared" si="68"/>
        <v>40.700000000000003</v>
      </c>
      <c r="G2277" s="12">
        <f t="shared" si="67"/>
        <v>4003632.4750000034</v>
      </c>
    </row>
    <row r="2278" spans="2:7" ht="15" x14ac:dyDescent="0.2">
      <c r="B2278" s="10">
        <v>44925</v>
      </c>
      <c r="C2278" s="13">
        <v>30479</v>
      </c>
      <c r="D2278" s="14" t="s">
        <v>120</v>
      </c>
      <c r="E2278" s="7">
        <v>913</v>
      </c>
      <c r="F2278" s="7">
        <f t="shared" si="68"/>
        <v>22.825000000000003</v>
      </c>
      <c r="G2278" s="12">
        <f t="shared" si="67"/>
        <v>4004522.6500000032</v>
      </c>
    </row>
    <row r="2279" spans="2:7" ht="15" x14ac:dyDescent="0.2">
      <c r="B2279" s="10">
        <v>44925</v>
      </c>
      <c r="C2279" s="13">
        <v>30480</v>
      </c>
      <c r="D2279" s="14" t="s">
        <v>120</v>
      </c>
      <c r="E2279" s="7">
        <v>541</v>
      </c>
      <c r="F2279" s="7">
        <f t="shared" si="68"/>
        <v>13.525</v>
      </c>
      <c r="G2279" s="12">
        <f t="shared" si="67"/>
        <v>4005050.1250000033</v>
      </c>
    </row>
    <row r="2280" spans="2:7" ht="15" x14ac:dyDescent="0.2">
      <c r="B2280" s="10">
        <v>44925</v>
      </c>
      <c r="C2280" s="13">
        <v>30481</v>
      </c>
      <c r="D2280" s="14" t="s">
        <v>120</v>
      </c>
      <c r="E2280" s="7">
        <v>712</v>
      </c>
      <c r="F2280" s="7">
        <f t="shared" si="68"/>
        <v>17.8</v>
      </c>
      <c r="G2280" s="12">
        <f t="shared" si="67"/>
        <v>4005744.3250000034</v>
      </c>
    </row>
    <row r="2281" spans="2:7" ht="15" x14ac:dyDescent="0.2">
      <c r="B2281" s="10">
        <v>44925</v>
      </c>
      <c r="C2281" s="13">
        <v>30482</v>
      </c>
      <c r="D2281" s="14" t="s">
        <v>120</v>
      </c>
      <c r="E2281" s="7">
        <v>634</v>
      </c>
      <c r="F2281" s="7">
        <f t="shared" si="68"/>
        <v>15.850000000000001</v>
      </c>
      <c r="G2281" s="12">
        <f t="shared" si="67"/>
        <v>4006362.4750000034</v>
      </c>
    </row>
    <row r="2282" spans="2:7" ht="15" x14ac:dyDescent="0.2">
      <c r="B2282" s="10">
        <v>44925</v>
      </c>
      <c r="C2282" s="13">
        <v>30483</v>
      </c>
      <c r="D2282" s="14" t="s">
        <v>120</v>
      </c>
      <c r="E2282" s="7">
        <v>1059</v>
      </c>
      <c r="F2282" s="7">
        <f t="shared" si="68"/>
        <v>26.475000000000001</v>
      </c>
      <c r="G2282" s="12">
        <f t="shared" si="67"/>
        <v>4007395.0000000033</v>
      </c>
    </row>
    <row r="2283" spans="2:7" ht="15" x14ac:dyDescent="0.2">
      <c r="B2283" s="10">
        <v>44925</v>
      </c>
      <c r="C2283" s="13">
        <v>30484</v>
      </c>
      <c r="D2283" s="14" t="s">
        <v>120</v>
      </c>
      <c r="E2283" s="7">
        <v>4003</v>
      </c>
      <c r="F2283" s="7">
        <f t="shared" si="68"/>
        <v>100.075</v>
      </c>
      <c r="G2283" s="12">
        <f t="shared" si="67"/>
        <v>4011297.9250000031</v>
      </c>
    </row>
    <row r="2284" spans="2:7" ht="15" x14ac:dyDescent="0.2">
      <c r="B2284" s="10">
        <v>44925</v>
      </c>
      <c r="C2284" s="13">
        <v>30485</v>
      </c>
      <c r="D2284" s="14" t="s">
        <v>120</v>
      </c>
      <c r="E2284" s="7">
        <v>321</v>
      </c>
      <c r="F2284" s="7">
        <f t="shared" si="68"/>
        <v>8.0250000000000004</v>
      </c>
      <c r="G2284" s="12">
        <f t="shared" si="67"/>
        <v>4011610.9000000032</v>
      </c>
    </row>
    <row r="2285" spans="2:7" ht="15" x14ac:dyDescent="0.2">
      <c r="B2285" s="10">
        <v>44925</v>
      </c>
      <c r="C2285" s="13">
        <v>30486</v>
      </c>
      <c r="D2285" s="14" t="s">
        <v>120</v>
      </c>
      <c r="E2285" s="7">
        <v>337</v>
      </c>
      <c r="F2285" s="7">
        <f t="shared" si="68"/>
        <v>8.4250000000000007</v>
      </c>
      <c r="G2285" s="12">
        <f t="shared" si="67"/>
        <v>4011939.4750000034</v>
      </c>
    </row>
    <row r="2286" spans="2:7" ht="15" x14ac:dyDescent="0.2">
      <c r="B2286" s="10">
        <v>44925</v>
      </c>
      <c r="C2286" s="13">
        <v>30487</v>
      </c>
      <c r="D2286" s="14" t="s">
        <v>120</v>
      </c>
      <c r="E2286" s="7">
        <v>515</v>
      </c>
      <c r="F2286" s="7">
        <f t="shared" si="68"/>
        <v>12.875</v>
      </c>
      <c r="G2286" s="12">
        <f t="shared" si="67"/>
        <v>4012441.6000000034</v>
      </c>
    </row>
    <row r="2287" spans="2:7" ht="15" x14ac:dyDescent="0.2">
      <c r="B2287" s="10">
        <v>44925</v>
      </c>
      <c r="C2287" s="13">
        <v>30488</v>
      </c>
      <c r="D2287" s="14" t="s">
        <v>120</v>
      </c>
      <c r="E2287" s="7">
        <v>268</v>
      </c>
      <c r="F2287" s="7">
        <f t="shared" si="68"/>
        <v>6.7</v>
      </c>
      <c r="G2287" s="12">
        <f t="shared" si="67"/>
        <v>4012702.9000000032</v>
      </c>
    </row>
    <row r="2288" spans="2:7" ht="15" x14ac:dyDescent="0.2">
      <c r="B2288" s="10">
        <v>44925</v>
      </c>
      <c r="C2288" s="13">
        <v>30489</v>
      </c>
      <c r="D2288" s="14" t="s">
        <v>120</v>
      </c>
      <c r="E2288" s="7">
        <v>74</v>
      </c>
      <c r="F2288" s="7">
        <f t="shared" si="68"/>
        <v>1.85</v>
      </c>
      <c r="G2288" s="12">
        <f t="shared" si="67"/>
        <v>4012775.0500000031</v>
      </c>
    </row>
    <row r="2289" spans="2:7" ht="15" x14ac:dyDescent="0.2">
      <c r="B2289" s="10">
        <v>44925</v>
      </c>
      <c r="C2289" s="13">
        <v>30490</v>
      </c>
      <c r="D2289" s="14" t="s">
        <v>120</v>
      </c>
      <c r="E2289" s="7">
        <v>4363</v>
      </c>
      <c r="F2289" s="7">
        <f t="shared" si="68"/>
        <v>109.075</v>
      </c>
      <c r="G2289" s="12">
        <f t="shared" si="67"/>
        <v>4017028.9750000029</v>
      </c>
    </row>
    <row r="2290" spans="2:7" ht="15" x14ac:dyDescent="0.2">
      <c r="B2290" s="10">
        <v>44925</v>
      </c>
      <c r="C2290" s="13">
        <v>30491</v>
      </c>
      <c r="D2290" s="14" t="s">
        <v>120</v>
      </c>
      <c r="E2290" s="7">
        <v>478</v>
      </c>
      <c r="F2290" s="7">
        <f t="shared" si="68"/>
        <v>11.950000000000001</v>
      </c>
      <c r="G2290" s="12">
        <f t="shared" si="67"/>
        <v>4017495.0250000027</v>
      </c>
    </row>
    <row r="2291" spans="2:7" ht="15" x14ac:dyDescent="0.2">
      <c r="B2291" s="10">
        <v>44925</v>
      </c>
      <c r="C2291" s="13">
        <v>30492</v>
      </c>
      <c r="D2291" s="14" t="s">
        <v>120</v>
      </c>
      <c r="E2291" s="7">
        <v>3731</v>
      </c>
      <c r="F2291" s="7">
        <f t="shared" si="68"/>
        <v>93.275000000000006</v>
      </c>
      <c r="G2291" s="12">
        <f t="shared" si="67"/>
        <v>4021132.7500000028</v>
      </c>
    </row>
    <row r="2292" spans="2:7" ht="15" x14ac:dyDescent="0.2">
      <c r="B2292" s="10">
        <v>44925</v>
      </c>
      <c r="C2292" s="13">
        <v>30493</v>
      </c>
      <c r="D2292" s="14" t="s">
        <v>120</v>
      </c>
      <c r="E2292" s="7">
        <v>735</v>
      </c>
      <c r="F2292" s="7">
        <f t="shared" si="68"/>
        <v>18.375</v>
      </c>
      <c r="G2292" s="12">
        <f t="shared" si="67"/>
        <v>4021849.3750000028</v>
      </c>
    </row>
    <row r="2293" spans="2:7" ht="15" x14ac:dyDescent="0.2">
      <c r="B2293" s="10">
        <v>44925</v>
      </c>
      <c r="C2293" s="13">
        <v>30494</v>
      </c>
      <c r="D2293" s="14" t="s">
        <v>120</v>
      </c>
      <c r="E2293" s="7">
        <v>337</v>
      </c>
      <c r="F2293" s="7">
        <f t="shared" si="68"/>
        <v>8.4250000000000007</v>
      </c>
      <c r="G2293" s="12">
        <f t="shared" si="67"/>
        <v>4022177.950000003</v>
      </c>
    </row>
    <row r="2294" spans="2:7" ht="15" x14ac:dyDescent="0.2">
      <c r="B2294" s="10">
        <v>44925</v>
      </c>
      <c r="C2294" s="13">
        <v>30495</v>
      </c>
      <c r="D2294" s="14" t="s">
        <v>120</v>
      </c>
      <c r="E2294" s="7">
        <v>831</v>
      </c>
      <c r="F2294" s="7">
        <f t="shared" si="68"/>
        <v>20.775000000000002</v>
      </c>
      <c r="G2294" s="12">
        <f t="shared" si="67"/>
        <v>4022988.1750000031</v>
      </c>
    </row>
    <row r="2295" spans="2:7" ht="15" x14ac:dyDescent="0.2">
      <c r="B2295" s="10">
        <v>44925</v>
      </c>
      <c r="C2295" s="13">
        <v>30496</v>
      </c>
      <c r="D2295" s="14" t="s">
        <v>120</v>
      </c>
      <c r="E2295" s="7">
        <v>1616</v>
      </c>
      <c r="F2295" s="7">
        <f t="shared" si="68"/>
        <v>40.400000000000006</v>
      </c>
      <c r="G2295" s="12">
        <f t="shared" si="67"/>
        <v>4024563.7750000032</v>
      </c>
    </row>
    <row r="2296" spans="2:7" ht="15" x14ac:dyDescent="0.2">
      <c r="B2296" s="10">
        <v>44925</v>
      </c>
      <c r="C2296" s="13">
        <v>30497</v>
      </c>
      <c r="D2296" s="14" t="s">
        <v>120</v>
      </c>
      <c r="E2296" s="7">
        <v>588</v>
      </c>
      <c r="F2296" s="7">
        <f t="shared" si="68"/>
        <v>14.700000000000001</v>
      </c>
      <c r="G2296" s="12">
        <f t="shared" si="67"/>
        <v>4025137.075000003</v>
      </c>
    </row>
    <row r="2297" spans="2:7" ht="15" x14ac:dyDescent="0.2">
      <c r="B2297" s="10">
        <v>44925</v>
      </c>
      <c r="C2297" s="13">
        <v>30498</v>
      </c>
      <c r="D2297" s="14" t="s">
        <v>120</v>
      </c>
      <c r="E2297" s="7">
        <v>323</v>
      </c>
      <c r="F2297" s="7">
        <f t="shared" si="68"/>
        <v>8.0750000000000011</v>
      </c>
      <c r="G2297" s="12">
        <f t="shared" si="67"/>
        <v>4025452.0000000028</v>
      </c>
    </row>
    <row r="2298" spans="2:7" ht="15" x14ac:dyDescent="0.2">
      <c r="B2298" s="10">
        <v>44925</v>
      </c>
      <c r="C2298" s="13">
        <v>30499</v>
      </c>
      <c r="D2298" s="14" t="s">
        <v>120</v>
      </c>
      <c r="E2298" s="7">
        <v>1456</v>
      </c>
      <c r="F2298" s="7">
        <f t="shared" si="68"/>
        <v>36.4</v>
      </c>
      <c r="G2298" s="12">
        <f t="shared" si="67"/>
        <v>4026871.6000000029</v>
      </c>
    </row>
    <row r="2299" spans="2:7" ht="15" x14ac:dyDescent="0.2">
      <c r="B2299" s="10">
        <v>44925</v>
      </c>
      <c r="C2299" s="13">
        <v>30500</v>
      </c>
      <c r="D2299" s="14" t="s">
        <v>120</v>
      </c>
      <c r="E2299" s="7">
        <v>761</v>
      </c>
      <c r="F2299" s="7">
        <f t="shared" si="68"/>
        <v>19.025000000000002</v>
      </c>
      <c r="G2299" s="12">
        <f t="shared" si="67"/>
        <v>4027613.575000003</v>
      </c>
    </row>
    <row r="2300" spans="2:7" ht="15" x14ac:dyDescent="0.2">
      <c r="B2300" s="10">
        <v>44925</v>
      </c>
      <c r="C2300" s="13">
        <v>30501</v>
      </c>
      <c r="D2300" s="14" t="s">
        <v>120</v>
      </c>
      <c r="E2300" s="7">
        <v>1012</v>
      </c>
      <c r="F2300" s="7">
        <f t="shared" si="68"/>
        <v>25.3</v>
      </c>
      <c r="G2300" s="12">
        <f t="shared" si="67"/>
        <v>4028600.2750000032</v>
      </c>
    </row>
    <row r="2301" spans="2:7" ht="15" x14ac:dyDescent="0.2">
      <c r="B2301" s="10">
        <v>44925</v>
      </c>
      <c r="C2301" s="13">
        <v>30502</v>
      </c>
      <c r="D2301" s="14" t="s">
        <v>120</v>
      </c>
      <c r="E2301" s="7">
        <v>302</v>
      </c>
      <c r="F2301" s="7">
        <f t="shared" si="68"/>
        <v>7.5500000000000007</v>
      </c>
      <c r="G2301" s="12">
        <f t="shared" si="67"/>
        <v>4028894.7250000034</v>
      </c>
    </row>
    <row r="2302" spans="2:7" ht="15" x14ac:dyDescent="0.2">
      <c r="B2302" s="10">
        <v>44925</v>
      </c>
      <c r="C2302" s="13">
        <v>30503</v>
      </c>
      <c r="D2302" s="14" t="s">
        <v>120</v>
      </c>
      <c r="E2302" s="7">
        <v>2976</v>
      </c>
      <c r="F2302" s="7">
        <f t="shared" si="68"/>
        <v>74.400000000000006</v>
      </c>
      <c r="G2302" s="12">
        <f t="shared" si="67"/>
        <v>4031796.3250000034</v>
      </c>
    </row>
    <row r="2303" spans="2:7" ht="15" x14ac:dyDescent="0.2">
      <c r="B2303" s="10">
        <v>44925</v>
      </c>
      <c r="C2303" s="13">
        <v>30504</v>
      </c>
      <c r="D2303" s="14" t="s">
        <v>120</v>
      </c>
      <c r="E2303" s="7">
        <v>983</v>
      </c>
      <c r="F2303" s="7">
        <f t="shared" si="68"/>
        <v>24.575000000000003</v>
      </c>
      <c r="G2303" s="12">
        <f t="shared" si="67"/>
        <v>4032754.7500000033</v>
      </c>
    </row>
    <row r="2304" spans="2:7" ht="15" x14ac:dyDescent="0.2">
      <c r="B2304" s="10">
        <v>44925</v>
      </c>
      <c r="C2304" s="13">
        <v>30505</v>
      </c>
      <c r="D2304" s="14" t="s">
        <v>120</v>
      </c>
      <c r="E2304" s="7">
        <v>394</v>
      </c>
      <c r="F2304" s="7">
        <f t="shared" si="68"/>
        <v>9.8500000000000014</v>
      </c>
      <c r="G2304" s="12">
        <f t="shared" si="67"/>
        <v>4033138.9000000032</v>
      </c>
    </row>
    <row r="2305" spans="2:7" ht="15" x14ac:dyDescent="0.2">
      <c r="B2305" s="10">
        <v>44925</v>
      </c>
      <c r="C2305" s="13">
        <v>30506</v>
      </c>
      <c r="D2305" s="14" t="s">
        <v>120</v>
      </c>
      <c r="E2305" s="7">
        <v>655</v>
      </c>
      <c r="F2305" s="7">
        <f t="shared" si="68"/>
        <v>16.375</v>
      </c>
      <c r="G2305" s="12">
        <f t="shared" si="67"/>
        <v>4033777.5250000032</v>
      </c>
    </row>
    <row r="2306" spans="2:7" ht="15" x14ac:dyDescent="0.2">
      <c r="B2306" s="10">
        <v>44925</v>
      </c>
      <c r="C2306" s="13">
        <v>30507</v>
      </c>
      <c r="D2306" s="14" t="s">
        <v>120</v>
      </c>
      <c r="E2306" s="7">
        <v>1353</v>
      </c>
      <c r="F2306" s="7">
        <f t="shared" si="68"/>
        <v>33.825000000000003</v>
      </c>
      <c r="G2306" s="12">
        <f t="shared" si="67"/>
        <v>4035096.700000003</v>
      </c>
    </row>
    <row r="2307" spans="2:7" ht="15" x14ac:dyDescent="0.2">
      <c r="B2307" s="10">
        <v>44925</v>
      </c>
      <c r="C2307" s="13">
        <v>30508</v>
      </c>
      <c r="D2307" s="14" t="s">
        <v>120</v>
      </c>
      <c r="E2307" s="7">
        <v>269</v>
      </c>
      <c r="F2307" s="7">
        <f t="shared" si="68"/>
        <v>6.7250000000000005</v>
      </c>
      <c r="G2307" s="12">
        <f t="shared" si="67"/>
        <v>4035358.9750000029</v>
      </c>
    </row>
    <row r="2308" spans="2:7" ht="15" x14ac:dyDescent="0.2">
      <c r="B2308" s="10">
        <v>44925</v>
      </c>
      <c r="C2308" s="13">
        <v>30509</v>
      </c>
      <c r="D2308" s="14" t="s">
        <v>120</v>
      </c>
      <c r="E2308" s="7">
        <v>668</v>
      </c>
      <c r="F2308" s="7">
        <f t="shared" si="68"/>
        <v>16.7</v>
      </c>
      <c r="G2308" s="12">
        <f t="shared" si="67"/>
        <v>4036010.2750000027</v>
      </c>
    </row>
    <row r="2309" spans="2:7" ht="15" x14ac:dyDescent="0.2">
      <c r="B2309" s="10">
        <v>44925</v>
      </c>
      <c r="C2309" s="13">
        <v>30510</v>
      </c>
      <c r="D2309" s="14" t="s">
        <v>120</v>
      </c>
      <c r="E2309" s="7">
        <v>538</v>
      </c>
      <c r="F2309" s="7">
        <f t="shared" si="68"/>
        <v>13.450000000000001</v>
      </c>
      <c r="G2309" s="12">
        <f t="shared" si="67"/>
        <v>4036534.8250000025</v>
      </c>
    </row>
    <row r="2310" spans="2:7" ht="15" x14ac:dyDescent="0.2">
      <c r="B2310" s="10">
        <v>44925</v>
      </c>
      <c r="C2310" s="13">
        <v>30511</v>
      </c>
      <c r="D2310" s="14" t="s">
        <v>120</v>
      </c>
      <c r="E2310" s="7">
        <v>459</v>
      </c>
      <c r="F2310" s="7">
        <f t="shared" si="68"/>
        <v>11.475000000000001</v>
      </c>
      <c r="G2310" s="12">
        <f t="shared" si="67"/>
        <v>4036982.3500000024</v>
      </c>
    </row>
    <row r="2311" spans="2:7" ht="15" x14ac:dyDescent="0.2">
      <c r="B2311" s="10">
        <v>44925</v>
      </c>
      <c r="C2311" s="13">
        <v>30512</v>
      </c>
      <c r="D2311" s="14" t="s">
        <v>120</v>
      </c>
      <c r="E2311" s="7">
        <v>433</v>
      </c>
      <c r="F2311" s="7">
        <f t="shared" si="68"/>
        <v>10.825000000000001</v>
      </c>
      <c r="G2311" s="12">
        <f t="shared" si="67"/>
        <v>4037404.5250000022</v>
      </c>
    </row>
    <row r="2312" spans="2:7" ht="15" x14ac:dyDescent="0.2">
      <c r="B2312" s="10">
        <v>44925</v>
      </c>
      <c r="C2312" s="13">
        <v>30513</v>
      </c>
      <c r="D2312" s="14" t="s">
        <v>120</v>
      </c>
      <c r="E2312" s="7">
        <v>415</v>
      </c>
      <c r="F2312" s="7">
        <f t="shared" si="68"/>
        <v>10.375</v>
      </c>
      <c r="G2312" s="12">
        <f t="shared" si="67"/>
        <v>4037809.1500000022</v>
      </c>
    </row>
    <row r="2313" spans="2:7" ht="15" x14ac:dyDescent="0.2">
      <c r="B2313" s="10">
        <v>44925</v>
      </c>
      <c r="C2313" s="13">
        <v>30514</v>
      </c>
      <c r="D2313" s="14" t="s">
        <v>120</v>
      </c>
      <c r="E2313" s="7">
        <v>411</v>
      </c>
      <c r="F2313" s="7">
        <f t="shared" si="68"/>
        <v>10.275</v>
      </c>
      <c r="G2313" s="12">
        <f t="shared" ref="G2313:G2376" si="69">SUM(G2312+E2313-F2313)</f>
        <v>4038209.8750000023</v>
      </c>
    </row>
    <row r="2314" spans="2:7" ht="15" x14ac:dyDescent="0.2">
      <c r="B2314" s="10">
        <v>44925</v>
      </c>
      <c r="C2314" s="13">
        <v>30515</v>
      </c>
      <c r="D2314" s="14" t="s">
        <v>120</v>
      </c>
      <c r="E2314" s="7">
        <v>56</v>
      </c>
      <c r="F2314" s="7">
        <f t="shared" si="68"/>
        <v>1.4000000000000001</v>
      </c>
      <c r="G2314" s="12">
        <f t="shared" si="69"/>
        <v>4038264.4750000024</v>
      </c>
    </row>
    <row r="2315" spans="2:7" ht="15" x14ac:dyDescent="0.2">
      <c r="B2315" s="10">
        <v>44925</v>
      </c>
      <c r="C2315" s="13">
        <v>30516</v>
      </c>
      <c r="D2315" s="14" t="s">
        <v>120</v>
      </c>
      <c r="E2315" s="7">
        <v>471</v>
      </c>
      <c r="F2315" s="7">
        <f t="shared" si="68"/>
        <v>11.775</v>
      </c>
      <c r="G2315" s="12">
        <f t="shared" si="69"/>
        <v>4038723.7000000025</v>
      </c>
    </row>
    <row r="2316" spans="2:7" ht="15" x14ac:dyDescent="0.2">
      <c r="B2316" s="10">
        <v>44925</v>
      </c>
      <c r="C2316" s="13">
        <v>30517</v>
      </c>
      <c r="D2316" s="14" t="s">
        <v>120</v>
      </c>
      <c r="E2316" s="7">
        <v>1012</v>
      </c>
      <c r="F2316" s="7">
        <f t="shared" ref="F2316:F2323" si="70">E2316*2.5%</f>
        <v>25.3</v>
      </c>
      <c r="G2316" s="12">
        <f t="shared" si="69"/>
        <v>4039710.4000000027</v>
      </c>
    </row>
    <row r="2317" spans="2:7" ht="15" x14ac:dyDescent="0.2">
      <c r="B2317" s="10">
        <v>44925</v>
      </c>
      <c r="C2317" s="13">
        <v>30518</v>
      </c>
      <c r="D2317" s="14" t="s">
        <v>120</v>
      </c>
      <c r="E2317" s="7">
        <v>522</v>
      </c>
      <c r="F2317" s="7">
        <f t="shared" si="70"/>
        <v>13.05</v>
      </c>
      <c r="G2317" s="12">
        <f t="shared" si="69"/>
        <v>4040219.3500000029</v>
      </c>
    </row>
    <row r="2318" spans="2:7" ht="15" x14ac:dyDescent="0.2">
      <c r="B2318" s="10">
        <v>44925</v>
      </c>
      <c r="C2318" s="13">
        <v>30519</v>
      </c>
      <c r="D2318" s="14" t="s">
        <v>120</v>
      </c>
      <c r="E2318" s="7">
        <v>1432</v>
      </c>
      <c r="F2318" s="7">
        <f t="shared" si="70"/>
        <v>35.800000000000004</v>
      </c>
      <c r="G2318" s="12">
        <f t="shared" si="69"/>
        <v>4041615.5500000031</v>
      </c>
    </row>
    <row r="2319" spans="2:7" ht="15" x14ac:dyDescent="0.2">
      <c r="B2319" s="10">
        <v>44925</v>
      </c>
      <c r="C2319" s="13">
        <v>30520</v>
      </c>
      <c r="D2319" s="14" t="s">
        <v>120</v>
      </c>
      <c r="E2319" s="7">
        <v>425</v>
      </c>
      <c r="F2319" s="7">
        <f t="shared" si="70"/>
        <v>10.625</v>
      </c>
      <c r="G2319" s="12">
        <f t="shared" si="69"/>
        <v>4042029.9250000031</v>
      </c>
    </row>
    <row r="2320" spans="2:7" ht="15" x14ac:dyDescent="0.2">
      <c r="B2320" s="10">
        <v>44925</v>
      </c>
      <c r="C2320" s="13">
        <v>30521</v>
      </c>
      <c r="D2320" s="14" t="s">
        <v>120</v>
      </c>
      <c r="E2320" s="7">
        <v>2616</v>
      </c>
      <c r="F2320" s="7">
        <f t="shared" si="70"/>
        <v>65.400000000000006</v>
      </c>
      <c r="G2320" s="12">
        <f t="shared" si="69"/>
        <v>4044580.5250000032</v>
      </c>
    </row>
    <row r="2321" spans="2:7" ht="15" x14ac:dyDescent="0.2">
      <c r="B2321" s="10">
        <v>44925</v>
      </c>
      <c r="C2321" s="13">
        <v>30522</v>
      </c>
      <c r="D2321" s="14" t="s">
        <v>120</v>
      </c>
      <c r="E2321" s="7">
        <v>1775</v>
      </c>
      <c r="F2321" s="7">
        <f t="shared" si="70"/>
        <v>44.375</v>
      </c>
      <c r="G2321" s="12">
        <f t="shared" si="69"/>
        <v>4046311.1500000032</v>
      </c>
    </row>
    <row r="2322" spans="2:7" ht="15" x14ac:dyDescent="0.2">
      <c r="B2322" s="10">
        <v>44925</v>
      </c>
      <c r="C2322" s="13">
        <v>30523</v>
      </c>
      <c r="D2322" s="14" t="s">
        <v>120</v>
      </c>
      <c r="E2322" s="7">
        <v>8826</v>
      </c>
      <c r="F2322" s="7">
        <f t="shared" si="70"/>
        <v>220.65</v>
      </c>
      <c r="G2322" s="12">
        <f t="shared" si="69"/>
        <v>4054916.5000000033</v>
      </c>
    </row>
    <row r="2323" spans="2:7" ht="15" x14ac:dyDescent="0.2">
      <c r="B2323" s="10">
        <v>44925</v>
      </c>
      <c r="C2323" s="13">
        <v>30524</v>
      </c>
      <c r="D2323" s="14" t="s">
        <v>120</v>
      </c>
      <c r="E2323" s="7">
        <v>976</v>
      </c>
      <c r="F2323" s="7">
        <f t="shared" si="70"/>
        <v>24.400000000000002</v>
      </c>
      <c r="G2323" s="12">
        <f t="shared" si="69"/>
        <v>4055868.1000000034</v>
      </c>
    </row>
    <row r="2324" spans="2:7" ht="15" x14ac:dyDescent="0.2">
      <c r="B2324" s="10">
        <v>44925</v>
      </c>
      <c r="C2324" s="13">
        <v>30525</v>
      </c>
      <c r="D2324" s="11" t="s">
        <v>122</v>
      </c>
      <c r="E2324" s="7">
        <v>500</v>
      </c>
      <c r="F2324" s="7"/>
      <c r="G2324" s="12">
        <f t="shared" si="69"/>
        <v>4056368.1000000034</v>
      </c>
    </row>
    <row r="2325" spans="2:7" ht="15" x14ac:dyDescent="0.2">
      <c r="B2325" s="10">
        <v>44925</v>
      </c>
      <c r="C2325" s="13">
        <v>30526</v>
      </c>
      <c r="D2325" s="11" t="s">
        <v>122</v>
      </c>
      <c r="E2325" s="7">
        <v>114287</v>
      </c>
      <c r="F2325" s="7"/>
      <c r="G2325" s="12">
        <f t="shared" si="69"/>
        <v>4170655.1000000034</v>
      </c>
    </row>
    <row r="2326" spans="2:7" ht="15" x14ac:dyDescent="0.2">
      <c r="B2326" s="10">
        <v>44925</v>
      </c>
      <c r="C2326" s="13">
        <v>30527</v>
      </c>
      <c r="D2326" s="11" t="s">
        <v>122</v>
      </c>
      <c r="E2326" s="7">
        <v>1000</v>
      </c>
      <c r="F2326" s="7"/>
      <c r="G2326" s="12">
        <f t="shared" si="69"/>
        <v>4171655.1000000034</v>
      </c>
    </row>
    <row r="2327" spans="2:7" ht="15" x14ac:dyDescent="0.2">
      <c r="B2327" s="10">
        <v>44925</v>
      </c>
      <c r="C2327" s="13">
        <v>30528</v>
      </c>
      <c r="D2327" s="11" t="s">
        <v>122</v>
      </c>
      <c r="E2327" s="7">
        <v>18265</v>
      </c>
      <c r="F2327" s="7"/>
      <c r="G2327" s="12">
        <f t="shared" si="69"/>
        <v>4189920.1000000034</v>
      </c>
    </row>
    <row r="2328" spans="2:7" ht="15" x14ac:dyDescent="0.2">
      <c r="B2328" s="10">
        <v>44925</v>
      </c>
      <c r="C2328" s="13">
        <v>30529</v>
      </c>
      <c r="D2328" s="11" t="s">
        <v>122</v>
      </c>
      <c r="E2328" s="7">
        <v>31796</v>
      </c>
      <c r="F2328" s="7"/>
      <c r="G2328" s="12">
        <f t="shared" si="69"/>
        <v>4221716.1000000034</v>
      </c>
    </row>
    <row r="2329" spans="2:7" ht="15" x14ac:dyDescent="0.2">
      <c r="B2329" s="10">
        <v>44925</v>
      </c>
      <c r="C2329" s="13">
        <v>30530</v>
      </c>
      <c r="D2329" s="11" t="s">
        <v>122</v>
      </c>
      <c r="E2329" s="7">
        <v>22454</v>
      </c>
      <c r="F2329" s="7"/>
      <c r="G2329" s="12">
        <f t="shared" si="69"/>
        <v>4244170.1000000034</v>
      </c>
    </row>
    <row r="2330" spans="2:7" ht="15" x14ac:dyDescent="0.2">
      <c r="B2330" s="10">
        <v>44925</v>
      </c>
      <c r="C2330" s="13">
        <v>30531</v>
      </c>
      <c r="D2330" s="11" t="s">
        <v>122</v>
      </c>
      <c r="E2330" s="7">
        <v>46845</v>
      </c>
      <c r="F2330" s="7"/>
      <c r="G2330" s="12">
        <f t="shared" si="69"/>
        <v>4291015.1000000034</v>
      </c>
    </row>
    <row r="2331" spans="2:7" ht="15" x14ac:dyDescent="0.2">
      <c r="B2331" s="10">
        <v>44925</v>
      </c>
      <c r="C2331" s="13">
        <v>30532</v>
      </c>
      <c r="D2331" s="11" t="s">
        <v>122</v>
      </c>
      <c r="E2331" s="7">
        <v>2166</v>
      </c>
      <c r="F2331" s="7"/>
      <c r="G2331" s="12">
        <f t="shared" si="69"/>
        <v>4293181.1000000034</v>
      </c>
    </row>
    <row r="2332" spans="2:7" ht="15" x14ac:dyDescent="0.2">
      <c r="B2332" s="10">
        <v>44925</v>
      </c>
      <c r="C2332" s="13">
        <v>30533</v>
      </c>
      <c r="D2332" s="11" t="s">
        <v>122</v>
      </c>
      <c r="E2332" s="7">
        <v>1161</v>
      </c>
      <c r="F2332" s="7"/>
      <c r="G2332" s="12">
        <f t="shared" si="69"/>
        <v>4294342.1000000034</v>
      </c>
    </row>
    <row r="2333" spans="2:7" ht="15" x14ac:dyDescent="0.2">
      <c r="B2333" s="10">
        <v>44925</v>
      </c>
      <c r="C2333" s="13">
        <v>30534</v>
      </c>
      <c r="D2333" s="11" t="s">
        <v>122</v>
      </c>
      <c r="E2333" s="7">
        <v>5937</v>
      </c>
      <c r="F2333" s="7"/>
      <c r="G2333" s="12">
        <f t="shared" si="69"/>
        <v>4300279.1000000034</v>
      </c>
    </row>
    <row r="2334" spans="2:7" ht="15" x14ac:dyDescent="0.2">
      <c r="B2334" s="10">
        <v>44925</v>
      </c>
      <c r="C2334" s="13">
        <v>30535</v>
      </c>
      <c r="D2334" s="11" t="s">
        <v>122</v>
      </c>
      <c r="E2334" s="7">
        <v>1396</v>
      </c>
      <c r="F2334" s="7"/>
      <c r="G2334" s="12">
        <f t="shared" si="69"/>
        <v>4301675.1000000034</v>
      </c>
    </row>
    <row r="2335" spans="2:7" ht="15" x14ac:dyDescent="0.2">
      <c r="B2335" s="10">
        <v>44925</v>
      </c>
      <c r="C2335" s="13">
        <v>30536</v>
      </c>
      <c r="D2335" s="11" t="s">
        <v>122</v>
      </c>
      <c r="E2335" s="7">
        <v>7131</v>
      </c>
      <c r="F2335" s="7"/>
      <c r="G2335" s="12">
        <f t="shared" si="69"/>
        <v>4308806.1000000034</v>
      </c>
    </row>
    <row r="2336" spans="2:7" ht="15" x14ac:dyDescent="0.2">
      <c r="B2336" s="10">
        <v>44925</v>
      </c>
      <c r="C2336" s="13">
        <v>30537</v>
      </c>
      <c r="D2336" s="11" t="s">
        <v>122</v>
      </c>
      <c r="E2336" s="7">
        <v>24997</v>
      </c>
      <c r="F2336" s="7"/>
      <c r="G2336" s="12">
        <f t="shared" si="69"/>
        <v>4333803.1000000034</v>
      </c>
    </row>
    <row r="2337" spans="2:7" ht="15" x14ac:dyDescent="0.2">
      <c r="B2337" s="10">
        <v>44925</v>
      </c>
      <c r="C2337" s="13">
        <v>30538</v>
      </c>
      <c r="D2337" s="11" t="s">
        <v>122</v>
      </c>
      <c r="E2337" s="7">
        <v>30242</v>
      </c>
      <c r="F2337" s="7"/>
      <c r="G2337" s="12">
        <f t="shared" si="69"/>
        <v>4364045.1000000034</v>
      </c>
    </row>
    <row r="2338" spans="2:7" ht="15" x14ac:dyDescent="0.2">
      <c r="B2338" s="10">
        <v>44925</v>
      </c>
      <c r="C2338" s="13">
        <v>30539</v>
      </c>
      <c r="D2338" s="11" t="s">
        <v>122</v>
      </c>
      <c r="E2338" s="7">
        <v>3299</v>
      </c>
      <c r="F2338" s="7"/>
      <c r="G2338" s="12">
        <f t="shared" si="69"/>
        <v>4367344.1000000034</v>
      </c>
    </row>
    <row r="2339" spans="2:7" ht="15" x14ac:dyDescent="0.2">
      <c r="B2339" s="10">
        <v>44925</v>
      </c>
      <c r="C2339" s="13">
        <v>30540</v>
      </c>
      <c r="D2339" s="11" t="s">
        <v>122</v>
      </c>
      <c r="E2339" s="7">
        <v>500</v>
      </c>
      <c r="F2339" s="7"/>
      <c r="G2339" s="12">
        <f t="shared" si="69"/>
        <v>4367844.1000000034</v>
      </c>
    </row>
    <row r="2340" spans="2:7" ht="15" x14ac:dyDescent="0.2">
      <c r="B2340" s="10">
        <v>44925</v>
      </c>
      <c r="C2340" s="13">
        <v>30541</v>
      </c>
      <c r="D2340" s="11" t="s">
        <v>122</v>
      </c>
      <c r="E2340" s="7">
        <v>30861</v>
      </c>
      <c r="F2340" s="7"/>
      <c r="G2340" s="12">
        <f t="shared" si="69"/>
        <v>4398705.1000000034</v>
      </c>
    </row>
    <row r="2341" spans="2:7" ht="15" x14ac:dyDescent="0.2">
      <c r="B2341" s="10">
        <v>44925</v>
      </c>
      <c r="C2341" s="13">
        <v>30542</v>
      </c>
      <c r="D2341" s="11" t="s">
        <v>122</v>
      </c>
      <c r="E2341" s="7">
        <v>3682</v>
      </c>
      <c r="F2341" s="7"/>
      <c r="G2341" s="12">
        <f t="shared" si="69"/>
        <v>4402387.1000000034</v>
      </c>
    </row>
    <row r="2342" spans="2:7" ht="15" x14ac:dyDescent="0.2">
      <c r="B2342" s="10">
        <v>44925</v>
      </c>
      <c r="C2342" s="13">
        <v>30543</v>
      </c>
      <c r="D2342" s="11" t="s">
        <v>122</v>
      </c>
      <c r="E2342" s="7">
        <v>4481</v>
      </c>
      <c r="F2342" s="7"/>
      <c r="G2342" s="12">
        <f t="shared" si="69"/>
        <v>4406868.1000000034</v>
      </c>
    </row>
    <row r="2343" spans="2:7" ht="15" x14ac:dyDescent="0.2">
      <c r="B2343" s="10">
        <v>44925</v>
      </c>
      <c r="C2343" s="13">
        <v>30544</v>
      </c>
      <c r="D2343" s="11" t="s">
        <v>111</v>
      </c>
      <c r="E2343" s="7">
        <v>2438.65</v>
      </c>
      <c r="F2343" s="7"/>
      <c r="G2343" s="12">
        <f t="shared" si="69"/>
        <v>4409306.7500000037</v>
      </c>
    </row>
    <row r="2344" spans="2:7" ht="15" x14ac:dyDescent="0.2">
      <c r="B2344" s="10">
        <v>44925</v>
      </c>
      <c r="C2344" s="13">
        <v>30545</v>
      </c>
      <c r="D2344" s="11" t="s">
        <v>112</v>
      </c>
      <c r="E2344" s="7">
        <v>796.1</v>
      </c>
      <c r="F2344" s="7"/>
      <c r="G2344" s="12">
        <f t="shared" si="69"/>
        <v>4410102.8500000034</v>
      </c>
    </row>
    <row r="2345" spans="2:7" ht="15" x14ac:dyDescent="0.2">
      <c r="B2345" s="10">
        <v>44925</v>
      </c>
      <c r="C2345" s="13">
        <v>30546</v>
      </c>
      <c r="D2345" s="11" t="s">
        <v>123</v>
      </c>
      <c r="E2345" s="7">
        <v>7714</v>
      </c>
      <c r="F2345" s="7"/>
      <c r="G2345" s="12">
        <f t="shared" si="69"/>
        <v>4417816.8500000034</v>
      </c>
    </row>
    <row r="2346" spans="2:7" ht="15" x14ac:dyDescent="0.2">
      <c r="B2346" s="10">
        <v>44925</v>
      </c>
      <c r="C2346" s="13">
        <v>30547</v>
      </c>
      <c r="D2346" s="11" t="s">
        <v>124</v>
      </c>
      <c r="E2346" s="7">
        <v>787.2</v>
      </c>
      <c r="F2346" s="7"/>
      <c r="G2346" s="12">
        <f t="shared" si="69"/>
        <v>4418604.0500000035</v>
      </c>
    </row>
    <row r="2347" spans="2:7" ht="15" x14ac:dyDescent="0.2">
      <c r="B2347" s="10">
        <v>44925</v>
      </c>
      <c r="C2347" s="13">
        <v>30548</v>
      </c>
      <c r="D2347" s="11" t="s">
        <v>94</v>
      </c>
      <c r="E2347" s="7">
        <v>6783.95</v>
      </c>
      <c r="F2347" s="7"/>
      <c r="G2347" s="12">
        <f t="shared" si="69"/>
        <v>4425388.0000000037</v>
      </c>
    </row>
    <row r="2348" spans="2:7" ht="15" x14ac:dyDescent="0.2">
      <c r="B2348" s="10">
        <v>44925</v>
      </c>
      <c r="C2348" s="13">
        <v>30549</v>
      </c>
      <c r="D2348" s="11" t="s">
        <v>94</v>
      </c>
      <c r="E2348" s="7">
        <v>30467.52</v>
      </c>
      <c r="F2348" s="7"/>
      <c r="G2348" s="12">
        <f t="shared" si="69"/>
        <v>4455855.5200000033</v>
      </c>
    </row>
    <row r="2349" spans="2:7" ht="15" x14ac:dyDescent="0.2">
      <c r="B2349" s="10">
        <v>44925</v>
      </c>
      <c r="C2349" s="13">
        <v>30550</v>
      </c>
      <c r="D2349" s="11" t="s">
        <v>94</v>
      </c>
      <c r="E2349" s="7">
        <v>1862.95</v>
      </c>
      <c r="F2349" s="7"/>
      <c r="G2349" s="12">
        <f t="shared" si="69"/>
        <v>4457718.4700000035</v>
      </c>
    </row>
    <row r="2350" spans="2:7" ht="15" x14ac:dyDescent="0.2">
      <c r="B2350" s="10">
        <v>44925</v>
      </c>
      <c r="C2350" s="13">
        <v>30551</v>
      </c>
      <c r="D2350" s="11" t="s">
        <v>111</v>
      </c>
      <c r="E2350" s="7">
        <v>95.95</v>
      </c>
      <c r="F2350" s="7"/>
      <c r="G2350" s="12">
        <f t="shared" si="69"/>
        <v>4457814.4200000037</v>
      </c>
    </row>
    <row r="2351" spans="2:7" ht="15" x14ac:dyDescent="0.2">
      <c r="B2351" s="10">
        <v>44925</v>
      </c>
      <c r="C2351" s="13">
        <v>30552</v>
      </c>
      <c r="D2351" s="11" t="s">
        <v>113</v>
      </c>
      <c r="E2351" s="7">
        <v>948</v>
      </c>
      <c r="F2351" s="7"/>
      <c r="G2351" s="12">
        <f t="shared" si="69"/>
        <v>4458762.4200000037</v>
      </c>
    </row>
    <row r="2352" spans="2:7" ht="15" x14ac:dyDescent="0.2">
      <c r="B2352" s="10">
        <v>44925</v>
      </c>
      <c r="C2352" s="13">
        <v>30553</v>
      </c>
      <c r="D2352" s="11" t="s">
        <v>113</v>
      </c>
      <c r="E2352" s="7">
        <v>540</v>
      </c>
      <c r="F2352" s="7"/>
      <c r="G2352" s="12">
        <f t="shared" si="69"/>
        <v>4459302.4200000037</v>
      </c>
    </row>
    <row r="2353" spans="2:7" ht="15" x14ac:dyDescent="0.2">
      <c r="B2353" s="10">
        <v>44925</v>
      </c>
      <c r="C2353" s="13">
        <v>30554</v>
      </c>
      <c r="D2353" s="11" t="s">
        <v>113</v>
      </c>
      <c r="E2353" s="7">
        <v>450</v>
      </c>
      <c r="F2353" s="7"/>
      <c r="G2353" s="12">
        <f t="shared" si="69"/>
        <v>4459752.4200000037</v>
      </c>
    </row>
    <row r="2354" spans="2:7" ht="15" x14ac:dyDescent="0.2">
      <c r="B2354" s="10">
        <v>44925</v>
      </c>
      <c r="C2354" s="13">
        <v>30555</v>
      </c>
      <c r="D2354" s="11" t="s">
        <v>113</v>
      </c>
      <c r="E2354" s="7">
        <v>600</v>
      </c>
      <c r="F2354" s="7"/>
      <c r="G2354" s="12">
        <f t="shared" si="69"/>
        <v>4460352.4200000037</v>
      </c>
    </row>
    <row r="2355" spans="2:7" ht="15" x14ac:dyDescent="0.2">
      <c r="B2355" s="10">
        <v>44925</v>
      </c>
      <c r="C2355" s="13">
        <v>30556</v>
      </c>
      <c r="D2355" s="11" t="s">
        <v>77</v>
      </c>
      <c r="E2355" s="7">
        <v>124.8</v>
      </c>
      <c r="F2355" s="7"/>
      <c r="G2355" s="12">
        <f t="shared" si="69"/>
        <v>4460477.2200000035</v>
      </c>
    </row>
    <row r="2356" spans="2:7" ht="15" x14ac:dyDescent="0.2">
      <c r="B2356" s="10">
        <v>44925</v>
      </c>
      <c r="C2356" s="13">
        <v>30557</v>
      </c>
      <c r="D2356" s="14" t="s">
        <v>125</v>
      </c>
      <c r="E2356" s="7">
        <v>771</v>
      </c>
      <c r="F2356" s="7">
        <f t="shared" ref="F2356:F2419" si="71">E2356*2.5%</f>
        <v>19.275000000000002</v>
      </c>
      <c r="G2356" s="12">
        <f t="shared" si="69"/>
        <v>4461228.9450000031</v>
      </c>
    </row>
    <row r="2357" spans="2:7" ht="15" x14ac:dyDescent="0.2">
      <c r="B2357" s="10">
        <v>44925</v>
      </c>
      <c r="C2357" s="13">
        <v>30558</v>
      </c>
      <c r="D2357" s="14" t="s">
        <v>125</v>
      </c>
      <c r="E2357" s="7">
        <v>897</v>
      </c>
      <c r="F2357" s="7">
        <f t="shared" si="71"/>
        <v>22.425000000000001</v>
      </c>
      <c r="G2357" s="12">
        <f t="shared" si="69"/>
        <v>4462103.5200000033</v>
      </c>
    </row>
    <row r="2358" spans="2:7" ht="15" x14ac:dyDescent="0.2">
      <c r="B2358" s="10">
        <v>44925</v>
      </c>
      <c r="C2358" s="13">
        <v>30559</v>
      </c>
      <c r="D2358" s="14" t="s">
        <v>125</v>
      </c>
      <c r="E2358" s="7">
        <v>636</v>
      </c>
      <c r="F2358" s="7">
        <f t="shared" si="71"/>
        <v>15.9</v>
      </c>
      <c r="G2358" s="12">
        <f t="shared" si="69"/>
        <v>4462723.6200000029</v>
      </c>
    </row>
    <row r="2359" spans="2:7" ht="15" x14ac:dyDescent="0.2">
      <c r="B2359" s="10">
        <v>44925</v>
      </c>
      <c r="C2359" s="13">
        <v>30560</v>
      </c>
      <c r="D2359" s="14" t="s">
        <v>125</v>
      </c>
      <c r="E2359" s="7">
        <v>877</v>
      </c>
      <c r="F2359" s="7">
        <f t="shared" si="71"/>
        <v>21.925000000000001</v>
      </c>
      <c r="G2359" s="12">
        <f t="shared" si="69"/>
        <v>4463578.6950000031</v>
      </c>
    </row>
    <row r="2360" spans="2:7" ht="15" x14ac:dyDescent="0.2">
      <c r="B2360" s="10">
        <v>44925</v>
      </c>
      <c r="C2360" s="13">
        <v>30561</v>
      </c>
      <c r="D2360" s="14" t="s">
        <v>125</v>
      </c>
      <c r="E2360" s="7">
        <v>587</v>
      </c>
      <c r="F2360" s="7">
        <f t="shared" si="71"/>
        <v>14.675000000000001</v>
      </c>
      <c r="G2360" s="12">
        <f t="shared" si="69"/>
        <v>4464151.0200000033</v>
      </c>
    </row>
    <row r="2361" spans="2:7" ht="15" x14ac:dyDescent="0.2">
      <c r="B2361" s="10">
        <v>44925</v>
      </c>
      <c r="C2361" s="13">
        <v>30562</v>
      </c>
      <c r="D2361" s="14" t="s">
        <v>125</v>
      </c>
      <c r="E2361" s="7">
        <v>3427</v>
      </c>
      <c r="F2361" s="7">
        <f t="shared" si="71"/>
        <v>85.675000000000011</v>
      </c>
      <c r="G2361" s="12">
        <f t="shared" si="69"/>
        <v>4467492.3450000035</v>
      </c>
    </row>
    <row r="2362" spans="2:7" ht="15" x14ac:dyDescent="0.2">
      <c r="B2362" s="10">
        <v>44925</v>
      </c>
      <c r="C2362" s="13">
        <v>30563</v>
      </c>
      <c r="D2362" s="14" t="s">
        <v>125</v>
      </c>
      <c r="E2362" s="7">
        <v>17235</v>
      </c>
      <c r="F2362" s="7">
        <f t="shared" si="71"/>
        <v>430.875</v>
      </c>
      <c r="G2362" s="12">
        <f t="shared" si="69"/>
        <v>4484296.4700000035</v>
      </c>
    </row>
    <row r="2363" spans="2:7" ht="15" x14ac:dyDescent="0.2">
      <c r="B2363" s="10">
        <v>44925</v>
      </c>
      <c r="C2363" s="13">
        <v>30564</v>
      </c>
      <c r="D2363" s="14" t="s">
        <v>125</v>
      </c>
      <c r="E2363" s="7">
        <v>2480</v>
      </c>
      <c r="F2363" s="7">
        <f t="shared" si="71"/>
        <v>62</v>
      </c>
      <c r="G2363" s="12">
        <f t="shared" si="69"/>
        <v>4486714.4700000035</v>
      </c>
    </row>
    <row r="2364" spans="2:7" ht="15" x14ac:dyDescent="0.2">
      <c r="B2364" s="10">
        <v>44925</v>
      </c>
      <c r="C2364" s="13">
        <v>30565</v>
      </c>
      <c r="D2364" s="14" t="s">
        <v>125</v>
      </c>
      <c r="E2364" s="7">
        <v>1130</v>
      </c>
      <c r="F2364" s="7">
        <f t="shared" si="71"/>
        <v>28.25</v>
      </c>
      <c r="G2364" s="12">
        <f t="shared" si="69"/>
        <v>4487816.2200000035</v>
      </c>
    </row>
    <row r="2365" spans="2:7" ht="15" x14ac:dyDescent="0.2">
      <c r="B2365" s="10">
        <v>44925</v>
      </c>
      <c r="C2365" s="13">
        <v>30566</v>
      </c>
      <c r="D2365" s="14" t="s">
        <v>125</v>
      </c>
      <c r="E2365" s="7">
        <v>766</v>
      </c>
      <c r="F2365" s="7">
        <f t="shared" si="71"/>
        <v>19.150000000000002</v>
      </c>
      <c r="G2365" s="12">
        <f t="shared" si="69"/>
        <v>4488563.0700000031</v>
      </c>
    </row>
    <row r="2366" spans="2:7" ht="15" x14ac:dyDescent="0.2">
      <c r="B2366" s="10">
        <v>44925</v>
      </c>
      <c r="C2366" s="13">
        <v>30567</v>
      </c>
      <c r="D2366" s="14" t="s">
        <v>125</v>
      </c>
      <c r="E2366" s="7">
        <v>1227</v>
      </c>
      <c r="F2366" s="7">
        <f t="shared" si="71"/>
        <v>30.675000000000001</v>
      </c>
      <c r="G2366" s="12">
        <f t="shared" si="69"/>
        <v>4489759.3950000033</v>
      </c>
    </row>
    <row r="2367" spans="2:7" ht="15" x14ac:dyDescent="0.2">
      <c r="B2367" s="10">
        <v>44925</v>
      </c>
      <c r="C2367" s="13">
        <v>30568</v>
      </c>
      <c r="D2367" s="14" t="s">
        <v>125</v>
      </c>
      <c r="E2367" s="7">
        <v>2604</v>
      </c>
      <c r="F2367" s="7">
        <f t="shared" si="71"/>
        <v>65.100000000000009</v>
      </c>
      <c r="G2367" s="12">
        <f t="shared" si="69"/>
        <v>4492298.2950000037</v>
      </c>
    </row>
    <row r="2368" spans="2:7" ht="15" x14ac:dyDescent="0.2">
      <c r="B2368" s="10">
        <v>44925</v>
      </c>
      <c r="C2368" s="13">
        <v>30569</v>
      </c>
      <c r="D2368" s="14" t="s">
        <v>125</v>
      </c>
      <c r="E2368" s="7">
        <v>504</v>
      </c>
      <c r="F2368" s="7">
        <f t="shared" si="71"/>
        <v>12.600000000000001</v>
      </c>
      <c r="G2368" s="12">
        <f t="shared" si="69"/>
        <v>4492789.695000004</v>
      </c>
    </row>
    <row r="2369" spans="2:7" ht="15" x14ac:dyDescent="0.2">
      <c r="B2369" s="10">
        <v>44925</v>
      </c>
      <c r="C2369" s="13">
        <v>30570</v>
      </c>
      <c r="D2369" s="14" t="s">
        <v>125</v>
      </c>
      <c r="E2369" s="7">
        <v>1016</v>
      </c>
      <c r="F2369" s="7">
        <f t="shared" si="71"/>
        <v>25.400000000000002</v>
      </c>
      <c r="G2369" s="12">
        <f t="shared" si="69"/>
        <v>4493780.2950000037</v>
      </c>
    </row>
    <row r="2370" spans="2:7" ht="15" x14ac:dyDescent="0.2">
      <c r="B2370" s="10">
        <v>44925</v>
      </c>
      <c r="C2370" s="13">
        <v>30571</v>
      </c>
      <c r="D2370" s="14" t="s">
        <v>125</v>
      </c>
      <c r="E2370" s="7">
        <v>355</v>
      </c>
      <c r="F2370" s="7">
        <f t="shared" si="71"/>
        <v>8.875</v>
      </c>
      <c r="G2370" s="12">
        <f t="shared" si="69"/>
        <v>4494126.4200000037</v>
      </c>
    </row>
    <row r="2371" spans="2:7" ht="15" x14ac:dyDescent="0.2">
      <c r="B2371" s="10">
        <v>44925</v>
      </c>
      <c r="C2371" s="13">
        <v>30572</v>
      </c>
      <c r="D2371" s="14" t="s">
        <v>125</v>
      </c>
      <c r="E2371" s="7">
        <v>291</v>
      </c>
      <c r="F2371" s="7">
        <f t="shared" si="71"/>
        <v>7.2750000000000004</v>
      </c>
      <c r="G2371" s="12">
        <f t="shared" si="69"/>
        <v>4494410.1450000033</v>
      </c>
    </row>
    <row r="2372" spans="2:7" ht="15" x14ac:dyDescent="0.2">
      <c r="B2372" s="10">
        <v>44925</v>
      </c>
      <c r="C2372" s="13">
        <v>30573</v>
      </c>
      <c r="D2372" s="14" t="s">
        <v>125</v>
      </c>
      <c r="E2372" s="7">
        <v>1610</v>
      </c>
      <c r="F2372" s="7">
        <f t="shared" si="71"/>
        <v>40.25</v>
      </c>
      <c r="G2372" s="12">
        <f t="shared" si="69"/>
        <v>4495979.8950000033</v>
      </c>
    </row>
    <row r="2373" spans="2:7" ht="15" x14ac:dyDescent="0.2">
      <c r="B2373" s="10">
        <v>44925</v>
      </c>
      <c r="C2373" s="13">
        <v>30574</v>
      </c>
      <c r="D2373" s="14" t="s">
        <v>125</v>
      </c>
      <c r="E2373" s="7">
        <v>355</v>
      </c>
      <c r="F2373" s="7">
        <f t="shared" si="71"/>
        <v>8.875</v>
      </c>
      <c r="G2373" s="12">
        <f t="shared" si="69"/>
        <v>4496326.0200000033</v>
      </c>
    </row>
    <row r="2374" spans="2:7" ht="15" x14ac:dyDescent="0.2">
      <c r="B2374" s="10">
        <v>44925</v>
      </c>
      <c r="C2374" s="13">
        <v>30575</v>
      </c>
      <c r="D2374" s="14" t="s">
        <v>125</v>
      </c>
      <c r="E2374" s="7">
        <v>1097</v>
      </c>
      <c r="F2374" s="7">
        <f t="shared" si="71"/>
        <v>27.425000000000001</v>
      </c>
      <c r="G2374" s="12">
        <f t="shared" si="69"/>
        <v>4497395.5950000035</v>
      </c>
    </row>
    <row r="2375" spans="2:7" ht="15" x14ac:dyDescent="0.2">
      <c r="B2375" s="10">
        <v>44925</v>
      </c>
      <c r="C2375" s="13">
        <v>30576</v>
      </c>
      <c r="D2375" s="14" t="s">
        <v>125</v>
      </c>
      <c r="E2375" s="7">
        <v>4445</v>
      </c>
      <c r="F2375" s="7">
        <f t="shared" si="71"/>
        <v>111.125</v>
      </c>
      <c r="G2375" s="12">
        <f t="shared" si="69"/>
        <v>4501729.4700000035</v>
      </c>
    </row>
    <row r="2376" spans="2:7" ht="15" x14ac:dyDescent="0.2">
      <c r="B2376" s="10">
        <v>44925</v>
      </c>
      <c r="C2376" s="13">
        <v>30577</v>
      </c>
      <c r="D2376" s="14" t="s">
        <v>125</v>
      </c>
      <c r="E2376" s="7">
        <v>905</v>
      </c>
      <c r="F2376" s="7">
        <f t="shared" si="71"/>
        <v>22.625</v>
      </c>
      <c r="G2376" s="12">
        <f t="shared" si="69"/>
        <v>4502611.8450000035</v>
      </c>
    </row>
    <row r="2377" spans="2:7" ht="15" x14ac:dyDescent="0.2">
      <c r="B2377" s="10">
        <v>44925</v>
      </c>
      <c r="C2377" s="13">
        <v>30578</v>
      </c>
      <c r="D2377" s="14" t="s">
        <v>125</v>
      </c>
      <c r="E2377" s="7">
        <v>317</v>
      </c>
      <c r="F2377" s="7">
        <f t="shared" si="71"/>
        <v>7.9250000000000007</v>
      </c>
      <c r="G2377" s="12">
        <f t="shared" ref="G2377:G2440" si="72">SUM(G2376+E2377-F2377)</f>
        <v>4502920.9200000037</v>
      </c>
    </row>
    <row r="2378" spans="2:7" ht="15" x14ac:dyDescent="0.2">
      <c r="B2378" s="10">
        <v>44925</v>
      </c>
      <c r="C2378" s="13">
        <v>30579</v>
      </c>
      <c r="D2378" s="14" t="s">
        <v>125</v>
      </c>
      <c r="E2378" s="7">
        <v>386</v>
      </c>
      <c r="F2378" s="7">
        <f t="shared" si="71"/>
        <v>9.65</v>
      </c>
      <c r="G2378" s="12">
        <f t="shared" si="72"/>
        <v>4503297.2700000033</v>
      </c>
    </row>
    <row r="2379" spans="2:7" ht="15" x14ac:dyDescent="0.2">
      <c r="B2379" s="10">
        <v>44925</v>
      </c>
      <c r="C2379" s="13">
        <v>30580</v>
      </c>
      <c r="D2379" s="14" t="s">
        <v>125</v>
      </c>
      <c r="E2379" s="7">
        <v>684</v>
      </c>
      <c r="F2379" s="7">
        <f t="shared" si="71"/>
        <v>17.100000000000001</v>
      </c>
      <c r="G2379" s="12">
        <f t="shared" si="72"/>
        <v>4503964.1700000037</v>
      </c>
    </row>
    <row r="2380" spans="2:7" ht="15" x14ac:dyDescent="0.2">
      <c r="B2380" s="10">
        <v>44925</v>
      </c>
      <c r="C2380" s="13">
        <v>30581</v>
      </c>
      <c r="D2380" s="14" t="s">
        <v>126</v>
      </c>
      <c r="E2380" s="7">
        <v>1376</v>
      </c>
      <c r="F2380" s="7">
        <f>E2380*3.5%</f>
        <v>48.160000000000004</v>
      </c>
      <c r="G2380" s="12">
        <f t="shared" si="72"/>
        <v>4505292.0100000035</v>
      </c>
    </row>
    <row r="2381" spans="2:7" ht="15" x14ac:dyDescent="0.2">
      <c r="B2381" s="10">
        <v>44925</v>
      </c>
      <c r="C2381" s="13">
        <v>30582</v>
      </c>
      <c r="D2381" s="14" t="s">
        <v>125</v>
      </c>
      <c r="E2381" s="7">
        <v>1359</v>
      </c>
      <c r="F2381" s="7">
        <f t="shared" si="71"/>
        <v>33.975000000000001</v>
      </c>
      <c r="G2381" s="12">
        <f t="shared" si="72"/>
        <v>4506617.0350000039</v>
      </c>
    </row>
    <row r="2382" spans="2:7" ht="15" x14ac:dyDescent="0.2">
      <c r="B2382" s="10">
        <v>44925</v>
      </c>
      <c r="C2382" s="13">
        <v>30583</v>
      </c>
      <c r="D2382" s="14" t="s">
        <v>125</v>
      </c>
      <c r="E2382" s="7">
        <v>710</v>
      </c>
      <c r="F2382" s="7">
        <f t="shared" si="71"/>
        <v>17.75</v>
      </c>
      <c r="G2382" s="12">
        <f t="shared" si="72"/>
        <v>4507309.2850000039</v>
      </c>
    </row>
    <row r="2383" spans="2:7" ht="15" x14ac:dyDescent="0.2">
      <c r="B2383" s="10">
        <v>44925</v>
      </c>
      <c r="C2383" s="13">
        <v>30584</v>
      </c>
      <c r="D2383" s="14" t="s">
        <v>125</v>
      </c>
      <c r="E2383" s="7">
        <v>1610</v>
      </c>
      <c r="F2383" s="7">
        <f t="shared" si="71"/>
        <v>40.25</v>
      </c>
      <c r="G2383" s="12">
        <f t="shared" si="72"/>
        <v>4508879.0350000039</v>
      </c>
    </row>
    <row r="2384" spans="2:7" ht="15" x14ac:dyDescent="0.2">
      <c r="B2384" s="10">
        <v>44925</v>
      </c>
      <c r="C2384" s="13">
        <v>30585</v>
      </c>
      <c r="D2384" s="14" t="s">
        <v>125</v>
      </c>
      <c r="E2384" s="7">
        <v>462</v>
      </c>
      <c r="F2384" s="7">
        <f t="shared" si="71"/>
        <v>11.55</v>
      </c>
      <c r="G2384" s="12">
        <f t="shared" si="72"/>
        <v>4509329.4850000041</v>
      </c>
    </row>
    <row r="2385" spans="2:7" ht="15" x14ac:dyDescent="0.2">
      <c r="B2385" s="10">
        <v>44925</v>
      </c>
      <c r="C2385" s="13">
        <v>30586</v>
      </c>
      <c r="D2385" s="14" t="s">
        <v>125</v>
      </c>
      <c r="E2385" s="7">
        <v>2733</v>
      </c>
      <c r="F2385" s="7">
        <f t="shared" si="71"/>
        <v>68.325000000000003</v>
      </c>
      <c r="G2385" s="12">
        <f t="shared" si="72"/>
        <v>4511994.1600000039</v>
      </c>
    </row>
    <row r="2386" spans="2:7" ht="15" x14ac:dyDescent="0.2">
      <c r="B2386" s="10">
        <v>44925</v>
      </c>
      <c r="C2386" s="13">
        <v>30587</v>
      </c>
      <c r="D2386" s="14" t="s">
        <v>125</v>
      </c>
      <c r="E2386" s="7">
        <v>1722</v>
      </c>
      <c r="F2386" s="7">
        <f t="shared" si="71"/>
        <v>43.050000000000004</v>
      </c>
      <c r="G2386" s="12">
        <f t="shared" si="72"/>
        <v>4513673.1100000041</v>
      </c>
    </row>
    <row r="2387" spans="2:7" ht="15" x14ac:dyDescent="0.2">
      <c r="B2387" s="10">
        <v>44925</v>
      </c>
      <c r="C2387" s="13">
        <v>30588</v>
      </c>
      <c r="D2387" s="14" t="s">
        <v>125</v>
      </c>
      <c r="E2387" s="7">
        <v>252</v>
      </c>
      <c r="F2387" s="7">
        <f t="shared" si="71"/>
        <v>6.3000000000000007</v>
      </c>
      <c r="G2387" s="12">
        <f t="shared" si="72"/>
        <v>4513918.8100000042</v>
      </c>
    </row>
    <row r="2388" spans="2:7" ht="15" x14ac:dyDescent="0.2">
      <c r="B2388" s="10">
        <v>44925</v>
      </c>
      <c r="C2388" s="13">
        <v>30589</v>
      </c>
      <c r="D2388" s="14" t="s">
        <v>125</v>
      </c>
      <c r="E2388" s="7">
        <v>618</v>
      </c>
      <c r="F2388" s="7">
        <f t="shared" si="71"/>
        <v>15.450000000000001</v>
      </c>
      <c r="G2388" s="12">
        <f t="shared" si="72"/>
        <v>4514521.3600000041</v>
      </c>
    </row>
    <row r="2389" spans="2:7" ht="15" x14ac:dyDescent="0.2">
      <c r="B2389" s="10">
        <v>44925</v>
      </c>
      <c r="C2389" s="13">
        <v>30590</v>
      </c>
      <c r="D2389" s="14" t="s">
        <v>125</v>
      </c>
      <c r="E2389" s="7">
        <v>444</v>
      </c>
      <c r="F2389" s="7">
        <f t="shared" si="71"/>
        <v>11.100000000000001</v>
      </c>
      <c r="G2389" s="12">
        <f t="shared" si="72"/>
        <v>4514954.2600000044</v>
      </c>
    </row>
    <row r="2390" spans="2:7" ht="15" x14ac:dyDescent="0.2">
      <c r="B2390" s="10">
        <v>44925</v>
      </c>
      <c r="C2390" s="13">
        <v>30591</v>
      </c>
      <c r="D2390" s="14" t="s">
        <v>125</v>
      </c>
      <c r="E2390" s="7">
        <v>1145</v>
      </c>
      <c r="F2390" s="7">
        <f t="shared" si="71"/>
        <v>28.625</v>
      </c>
      <c r="G2390" s="12">
        <f t="shared" si="72"/>
        <v>4516070.6350000044</v>
      </c>
    </row>
    <row r="2391" spans="2:7" ht="15" x14ac:dyDescent="0.2">
      <c r="B2391" s="10">
        <v>44925</v>
      </c>
      <c r="C2391" s="13">
        <v>30592</v>
      </c>
      <c r="D2391" s="14" t="s">
        <v>125</v>
      </c>
      <c r="E2391" s="7">
        <v>803</v>
      </c>
      <c r="F2391" s="7">
        <f t="shared" si="71"/>
        <v>20.075000000000003</v>
      </c>
      <c r="G2391" s="12">
        <f t="shared" si="72"/>
        <v>4516853.5600000042</v>
      </c>
    </row>
    <row r="2392" spans="2:7" ht="15" x14ac:dyDescent="0.2">
      <c r="B2392" s="10">
        <v>44925</v>
      </c>
      <c r="C2392" s="13">
        <v>30593</v>
      </c>
      <c r="D2392" s="14" t="s">
        <v>125</v>
      </c>
      <c r="E2392" s="7">
        <v>1152</v>
      </c>
      <c r="F2392" s="7">
        <f t="shared" si="71"/>
        <v>28.8</v>
      </c>
      <c r="G2392" s="12">
        <f t="shared" si="72"/>
        <v>4517976.7600000044</v>
      </c>
    </row>
    <row r="2393" spans="2:7" ht="15" x14ac:dyDescent="0.2">
      <c r="B2393" s="10">
        <v>44925</v>
      </c>
      <c r="C2393" s="13">
        <v>30594</v>
      </c>
      <c r="D2393" s="14" t="s">
        <v>125</v>
      </c>
      <c r="E2393" s="7">
        <v>1645</v>
      </c>
      <c r="F2393" s="7">
        <f t="shared" si="71"/>
        <v>41.125</v>
      </c>
      <c r="G2393" s="12">
        <f t="shared" si="72"/>
        <v>4519580.6350000044</v>
      </c>
    </row>
    <row r="2394" spans="2:7" ht="15" x14ac:dyDescent="0.2">
      <c r="B2394" s="10">
        <v>44925</v>
      </c>
      <c r="C2394" s="13">
        <v>30595</v>
      </c>
      <c r="D2394" s="14" t="s">
        <v>125</v>
      </c>
      <c r="E2394" s="7">
        <v>843</v>
      </c>
      <c r="F2394" s="7">
        <f t="shared" si="71"/>
        <v>21.075000000000003</v>
      </c>
      <c r="G2394" s="12">
        <f t="shared" si="72"/>
        <v>4520402.5600000042</v>
      </c>
    </row>
    <row r="2395" spans="2:7" ht="15" x14ac:dyDescent="0.2">
      <c r="B2395" s="10">
        <v>44925</v>
      </c>
      <c r="C2395" s="13">
        <v>30596</v>
      </c>
      <c r="D2395" s="14" t="s">
        <v>125</v>
      </c>
      <c r="E2395" s="7">
        <v>2159</v>
      </c>
      <c r="F2395" s="7">
        <f t="shared" si="71"/>
        <v>53.975000000000001</v>
      </c>
      <c r="G2395" s="12">
        <f t="shared" si="72"/>
        <v>4522507.5850000046</v>
      </c>
    </row>
    <row r="2396" spans="2:7" ht="15" x14ac:dyDescent="0.2">
      <c r="B2396" s="10">
        <v>44925</v>
      </c>
      <c r="C2396" s="13">
        <v>30597</v>
      </c>
      <c r="D2396" s="14" t="s">
        <v>125</v>
      </c>
      <c r="E2396" s="7">
        <v>517</v>
      </c>
      <c r="F2396" s="7">
        <f t="shared" si="71"/>
        <v>12.925000000000001</v>
      </c>
      <c r="G2396" s="12">
        <f t="shared" si="72"/>
        <v>4523011.6600000048</v>
      </c>
    </row>
    <row r="2397" spans="2:7" ht="15" x14ac:dyDescent="0.2">
      <c r="B2397" s="10">
        <v>44925</v>
      </c>
      <c r="C2397" s="13">
        <v>30598</v>
      </c>
      <c r="D2397" s="14" t="s">
        <v>125</v>
      </c>
      <c r="E2397" s="7">
        <v>460</v>
      </c>
      <c r="F2397" s="7">
        <f t="shared" si="71"/>
        <v>11.5</v>
      </c>
      <c r="G2397" s="12">
        <f t="shared" si="72"/>
        <v>4523460.1600000048</v>
      </c>
    </row>
    <row r="2398" spans="2:7" ht="15" x14ac:dyDescent="0.2">
      <c r="B2398" s="10">
        <v>44925</v>
      </c>
      <c r="C2398" s="13">
        <v>30599</v>
      </c>
      <c r="D2398" s="14" t="s">
        <v>125</v>
      </c>
      <c r="E2398" s="7">
        <v>647</v>
      </c>
      <c r="F2398" s="7">
        <f t="shared" si="71"/>
        <v>16.175000000000001</v>
      </c>
      <c r="G2398" s="12">
        <f t="shared" si="72"/>
        <v>4524090.985000005</v>
      </c>
    </row>
    <row r="2399" spans="2:7" ht="15" x14ac:dyDescent="0.2">
      <c r="B2399" s="10">
        <v>44925</v>
      </c>
      <c r="C2399" s="13">
        <v>30600</v>
      </c>
      <c r="D2399" s="14" t="s">
        <v>125</v>
      </c>
      <c r="E2399" s="7">
        <v>567</v>
      </c>
      <c r="F2399" s="7">
        <f t="shared" si="71"/>
        <v>14.175000000000001</v>
      </c>
      <c r="G2399" s="12">
        <f t="shared" si="72"/>
        <v>4524643.8100000052</v>
      </c>
    </row>
    <row r="2400" spans="2:7" ht="15" x14ac:dyDescent="0.2">
      <c r="B2400" s="10">
        <v>44925</v>
      </c>
      <c r="C2400" s="13">
        <v>30601</v>
      </c>
      <c r="D2400" s="14" t="s">
        <v>125</v>
      </c>
      <c r="E2400" s="7">
        <v>395</v>
      </c>
      <c r="F2400" s="7">
        <f t="shared" si="71"/>
        <v>9.875</v>
      </c>
      <c r="G2400" s="12">
        <f t="shared" si="72"/>
        <v>4525028.9350000052</v>
      </c>
    </row>
    <row r="2401" spans="2:7" ht="15" x14ac:dyDescent="0.2">
      <c r="B2401" s="10">
        <v>44925</v>
      </c>
      <c r="C2401" s="13">
        <v>30602</v>
      </c>
      <c r="D2401" s="14" t="s">
        <v>125</v>
      </c>
      <c r="E2401" s="7">
        <v>564</v>
      </c>
      <c r="F2401" s="7">
        <f t="shared" si="71"/>
        <v>14.100000000000001</v>
      </c>
      <c r="G2401" s="12">
        <f t="shared" si="72"/>
        <v>4525578.8350000056</v>
      </c>
    </row>
    <row r="2402" spans="2:7" ht="15" x14ac:dyDescent="0.2">
      <c r="B2402" s="10">
        <v>44925</v>
      </c>
      <c r="C2402" s="13">
        <v>30603</v>
      </c>
      <c r="D2402" s="14" t="s">
        <v>125</v>
      </c>
      <c r="E2402" s="7">
        <v>842</v>
      </c>
      <c r="F2402" s="7">
        <f t="shared" si="71"/>
        <v>21.05</v>
      </c>
      <c r="G2402" s="12">
        <f t="shared" si="72"/>
        <v>4526399.7850000057</v>
      </c>
    </row>
    <row r="2403" spans="2:7" ht="15" x14ac:dyDescent="0.2">
      <c r="B2403" s="10">
        <v>44925</v>
      </c>
      <c r="C2403" s="13">
        <v>30604</v>
      </c>
      <c r="D2403" s="14" t="s">
        <v>125</v>
      </c>
      <c r="E2403" s="7">
        <v>1315</v>
      </c>
      <c r="F2403" s="7">
        <f t="shared" si="71"/>
        <v>32.875</v>
      </c>
      <c r="G2403" s="12">
        <f t="shared" si="72"/>
        <v>4527681.9100000057</v>
      </c>
    </row>
    <row r="2404" spans="2:7" ht="15" x14ac:dyDescent="0.2">
      <c r="B2404" s="10">
        <v>44925</v>
      </c>
      <c r="C2404" s="13">
        <v>30605</v>
      </c>
      <c r="D2404" s="14" t="s">
        <v>125</v>
      </c>
      <c r="E2404" s="7">
        <v>371</v>
      </c>
      <c r="F2404" s="7">
        <f t="shared" si="71"/>
        <v>9.2750000000000004</v>
      </c>
      <c r="G2404" s="12">
        <f t="shared" si="72"/>
        <v>4528043.6350000054</v>
      </c>
    </row>
    <row r="2405" spans="2:7" ht="15" x14ac:dyDescent="0.2">
      <c r="B2405" s="10">
        <v>44925</v>
      </c>
      <c r="C2405" s="13">
        <v>30606</v>
      </c>
      <c r="D2405" s="14" t="s">
        <v>125</v>
      </c>
      <c r="E2405" s="7">
        <v>961</v>
      </c>
      <c r="F2405" s="7">
        <f t="shared" si="71"/>
        <v>24.025000000000002</v>
      </c>
      <c r="G2405" s="12">
        <f t="shared" si="72"/>
        <v>4528980.610000005</v>
      </c>
    </row>
    <row r="2406" spans="2:7" ht="15" x14ac:dyDescent="0.2">
      <c r="B2406" s="10">
        <v>44925</v>
      </c>
      <c r="C2406" s="13">
        <v>30607</v>
      </c>
      <c r="D2406" s="14" t="s">
        <v>125</v>
      </c>
      <c r="E2406" s="7">
        <v>754</v>
      </c>
      <c r="F2406" s="7">
        <f t="shared" si="71"/>
        <v>18.850000000000001</v>
      </c>
      <c r="G2406" s="12">
        <f t="shared" si="72"/>
        <v>4529715.7600000054</v>
      </c>
    </row>
    <row r="2407" spans="2:7" ht="15" x14ac:dyDescent="0.2">
      <c r="B2407" s="10">
        <v>44925</v>
      </c>
      <c r="C2407" s="13">
        <v>30608</v>
      </c>
      <c r="D2407" s="14" t="s">
        <v>125</v>
      </c>
      <c r="E2407" s="7">
        <v>1130</v>
      </c>
      <c r="F2407" s="7">
        <f t="shared" si="71"/>
        <v>28.25</v>
      </c>
      <c r="G2407" s="12">
        <f t="shared" si="72"/>
        <v>4530817.5100000054</v>
      </c>
    </row>
    <row r="2408" spans="2:7" ht="15" x14ac:dyDescent="0.2">
      <c r="B2408" s="10">
        <v>44925</v>
      </c>
      <c r="C2408" s="13">
        <v>30609</v>
      </c>
      <c r="D2408" s="14" t="s">
        <v>125</v>
      </c>
      <c r="E2408" s="7">
        <v>9427</v>
      </c>
      <c r="F2408" s="7">
        <f t="shared" si="71"/>
        <v>235.67500000000001</v>
      </c>
      <c r="G2408" s="12">
        <f t="shared" si="72"/>
        <v>4540008.8350000056</v>
      </c>
    </row>
    <row r="2409" spans="2:7" ht="15" x14ac:dyDescent="0.2">
      <c r="B2409" s="10">
        <v>44925</v>
      </c>
      <c r="C2409" s="13">
        <v>30610</v>
      </c>
      <c r="D2409" s="14" t="s">
        <v>125</v>
      </c>
      <c r="E2409" s="7">
        <v>3768</v>
      </c>
      <c r="F2409" s="7">
        <f t="shared" si="71"/>
        <v>94.2</v>
      </c>
      <c r="G2409" s="12">
        <f t="shared" si="72"/>
        <v>4543682.6350000054</v>
      </c>
    </row>
    <row r="2410" spans="2:7" ht="15" x14ac:dyDescent="0.2">
      <c r="B2410" s="10">
        <v>44925</v>
      </c>
      <c r="C2410" s="13">
        <v>30611</v>
      </c>
      <c r="D2410" s="14" t="s">
        <v>125</v>
      </c>
      <c r="E2410" s="7">
        <v>470</v>
      </c>
      <c r="F2410" s="7">
        <f t="shared" si="71"/>
        <v>11.75</v>
      </c>
      <c r="G2410" s="12">
        <f t="shared" si="72"/>
        <v>4544140.8850000054</v>
      </c>
    </row>
    <row r="2411" spans="2:7" ht="15" x14ac:dyDescent="0.2">
      <c r="B2411" s="10">
        <v>44925</v>
      </c>
      <c r="C2411" s="13">
        <v>30612</v>
      </c>
      <c r="D2411" s="14" t="s">
        <v>125</v>
      </c>
      <c r="E2411" s="7">
        <v>1098</v>
      </c>
      <c r="F2411" s="7">
        <f t="shared" si="71"/>
        <v>27.450000000000003</v>
      </c>
      <c r="G2411" s="12">
        <f t="shared" si="72"/>
        <v>4545211.4350000052</v>
      </c>
    </row>
    <row r="2412" spans="2:7" ht="15" x14ac:dyDescent="0.2">
      <c r="B2412" s="10">
        <v>44925</v>
      </c>
      <c r="C2412" s="13">
        <v>30613</v>
      </c>
      <c r="D2412" s="14" t="s">
        <v>125</v>
      </c>
      <c r="E2412" s="7">
        <v>878</v>
      </c>
      <c r="F2412" s="7">
        <f t="shared" si="71"/>
        <v>21.950000000000003</v>
      </c>
      <c r="G2412" s="12">
        <f t="shared" si="72"/>
        <v>4546067.485000005</v>
      </c>
    </row>
    <row r="2413" spans="2:7" ht="15" x14ac:dyDescent="0.2">
      <c r="B2413" s="10">
        <v>44925</v>
      </c>
      <c r="C2413" s="13">
        <v>30614</v>
      </c>
      <c r="D2413" s="14" t="s">
        <v>125</v>
      </c>
      <c r="E2413" s="7">
        <v>5038</v>
      </c>
      <c r="F2413" s="7">
        <f t="shared" si="71"/>
        <v>125.95</v>
      </c>
      <c r="G2413" s="12">
        <f t="shared" si="72"/>
        <v>4550979.5350000048</v>
      </c>
    </row>
    <row r="2414" spans="2:7" ht="15" x14ac:dyDescent="0.2">
      <c r="B2414" s="10">
        <v>44925</v>
      </c>
      <c r="C2414" s="13">
        <v>30615</v>
      </c>
      <c r="D2414" s="14" t="s">
        <v>125</v>
      </c>
      <c r="E2414" s="7">
        <v>937</v>
      </c>
      <c r="F2414" s="7">
        <f t="shared" si="71"/>
        <v>23.425000000000001</v>
      </c>
      <c r="G2414" s="12">
        <f t="shared" si="72"/>
        <v>4551893.110000005</v>
      </c>
    </row>
    <row r="2415" spans="2:7" ht="15" x14ac:dyDescent="0.2">
      <c r="B2415" s="10">
        <v>44925</v>
      </c>
      <c r="C2415" s="13">
        <v>30616</v>
      </c>
      <c r="D2415" s="14" t="s">
        <v>125</v>
      </c>
      <c r="E2415" s="7">
        <v>801</v>
      </c>
      <c r="F2415" s="7">
        <f t="shared" si="71"/>
        <v>20.025000000000002</v>
      </c>
      <c r="G2415" s="12">
        <f t="shared" si="72"/>
        <v>4552674.0850000046</v>
      </c>
    </row>
    <row r="2416" spans="2:7" ht="15" x14ac:dyDescent="0.2">
      <c r="B2416" s="10">
        <v>44925</v>
      </c>
      <c r="C2416" s="13">
        <v>30617</v>
      </c>
      <c r="D2416" s="14" t="s">
        <v>125</v>
      </c>
      <c r="E2416" s="7">
        <v>3047</v>
      </c>
      <c r="F2416" s="7">
        <f t="shared" si="71"/>
        <v>76.174999999999997</v>
      </c>
      <c r="G2416" s="12">
        <f t="shared" si="72"/>
        <v>4555644.9100000048</v>
      </c>
    </row>
    <row r="2417" spans="2:7" ht="15" x14ac:dyDescent="0.2">
      <c r="B2417" s="10">
        <v>44925</v>
      </c>
      <c r="C2417" s="13">
        <v>30618</v>
      </c>
      <c r="D2417" s="14" t="s">
        <v>125</v>
      </c>
      <c r="E2417" s="7">
        <v>567</v>
      </c>
      <c r="F2417" s="7">
        <f t="shared" si="71"/>
        <v>14.175000000000001</v>
      </c>
      <c r="G2417" s="12">
        <f t="shared" si="72"/>
        <v>4556197.735000005</v>
      </c>
    </row>
    <row r="2418" spans="2:7" ht="15" x14ac:dyDescent="0.2">
      <c r="B2418" s="10">
        <v>44925</v>
      </c>
      <c r="C2418" s="13">
        <v>30619</v>
      </c>
      <c r="D2418" s="14" t="s">
        <v>125</v>
      </c>
      <c r="E2418" s="7">
        <v>1843</v>
      </c>
      <c r="F2418" s="7">
        <f t="shared" si="71"/>
        <v>46.075000000000003</v>
      </c>
      <c r="G2418" s="12">
        <f t="shared" si="72"/>
        <v>4557994.6600000048</v>
      </c>
    </row>
    <row r="2419" spans="2:7" ht="15" x14ac:dyDescent="0.2">
      <c r="B2419" s="10">
        <v>44925</v>
      </c>
      <c r="C2419" s="13">
        <v>30620</v>
      </c>
      <c r="D2419" s="14" t="s">
        <v>125</v>
      </c>
      <c r="E2419" s="7">
        <v>3962</v>
      </c>
      <c r="F2419" s="7">
        <f t="shared" si="71"/>
        <v>99.050000000000011</v>
      </c>
      <c r="G2419" s="12">
        <f t="shared" si="72"/>
        <v>4561857.610000005</v>
      </c>
    </row>
    <row r="2420" spans="2:7" ht="15" x14ac:dyDescent="0.2">
      <c r="B2420" s="10">
        <v>44925</v>
      </c>
      <c r="C2420" s="13">
        <v>30621</v>
      </c>
      <c r="D2420" s="14" t="s">
        <v>125</v>
      </c>
      <c r="E2420" s="7">
        <v>3671</v>
      </c>
      <c r="F2420" s="7">
        <f t="shared" ref="F2420:F2458" si="73">E2420*2.5%</f>
        <v>91.775000000000006</v>
      </c>
      <c r="G2420" s="12">
        <f t="shared" si="72"/>
        <v>4565436.8350000046</v>
      </c>
    </row>
    <row r="2421" spans="2:7" ht="15" x14ac:dyDescent="0.2">
      <c r="B2421" s="10">
        <v>44925</v>
      </c>
      <c r="C2421" s="13">
        <v>30622</v>
      </c>
      <c r="D2421" s="14" t="s">
        <v>125</v>
      </c>
      <c r="E2421" s="7">
        <v>6498</v>
      </c>
      <c r="F2421" s="7">
        <f t="shared" si="73"/>
        <v>162.45000000000002</v>
      </c>
      <c r="G2421" s="12">
        <f t="shared" si="72"/>
        <v>4571772.3850000044</v>
      </c>
    </row>
    <row r="2422" spans="2:7" ht="15" x14ac:dyDescent="0.2">
      <c r="B2422" s="10">
        <v>44925</v>
      </c>
      <c r="C2422" s="13">
        <v>30623</v>
      </c>
      <c r="D2422" s="14" t="s">
        <v>125</v>
      </c>
      <c r="E2422" s="7">
        <v>1254</v>
      </c>
      <c r="F2422" s="7">
        <f t="shared" si="73"/>
        <v>31.35</v>
      </c>
      <c r="G2422" s="12">
        <f t="shared" si="72"/>
        <v>4572995.0350000048</v>
      </c>
    </row>
    <row r="2423" spans="2:7" ht="15" x14ac:dyDescent="0.2">
      <c r="B2423" s="10">
        <v>44925</v>
      </c>
      <c r="C2423" s="13">
        <v>30624</v>
      </c>
      <c r="D2423" s="14" t="s">
        <v>125</v>
      </c>
      <c r="E2423" s="7">
        <v>422</v>
      </c>
      <c r="F2423" s="7">
        <f t="shared" si="73"/>
        <v>10.55</v>
      </c>
      <c r="G2423" s="12">
        <f t="shared" si="72"/>
        <v>4573406.485000005</v>
      </c>
    </row>
    <row r="2424" spans="2:7" ht="15" x14ac:dyDescent="0.2">
      <c r="B2424" s="10">
        <v>44925</v>
      </c>
      <c r="C2424" s="13">
        <v>30625</v>
      </c>
      <c r="D2424" s="14" t="s">
        <v>125</v>
      </c>
      <c r="E2424" s="7">
        <v>3533</v>
      </c>
      <c r="F2424" s="7">
        <f t="shared" si="73"/>
        <v>88.325000000000003</v>
      </c>
      <c r="G2424" s="12">
        <f t="shared" si="72"/>
        <v>4576851.1600000048</v>
      </c>
    </row>
    <row r="2425" spans="2:7" ht="15" x14ac:dyDescent="0.2">
      <c r="B2425" s="10">
        <v>44925</v>
      </c>
      <c r="C2425" s="13">
        <v>30626</v>
      </c>
      <c r="D2425" s="14" t="s">
        <v>125</v>
      </c>
      <c r="E2425" s="7">
        <v>659</v>
      </c>
      <c r="F2425" s="7">
        <f t="shared" si="73"/>
        <v>16.475000000000001</v>
      </c>
      <c r="G2425" s="12">
        <f t="shared" si="72"/>
        <v>4577493.6850000052</v>
      </c>
    </row>
    <row r="2426" spans="2:7" ht="15" x14ac:dyDescent="0.2">
      <c r="B2426" s="10">
        <v>44925</v>
      </c>
      <c r="C2426" s="13">
        <v>30627</v>
      </c>
      <c r="D2426" s="14" t="s">
        <v>125</v>
      </c>
      <c r="E2426" s="7">
        <v>355</v>
      </c>
      <c r="F2426" s="7">
        <f t="shared" si="73"/>
        <v>8.875</v>
      </c>
      <c r="G2426" s="12">
        <f t="shared" si="72"/>
        <v>4577839.8100000052</v>
      </c>
    </row>
    <row r="2427" spans="2:7" ht="15" x14ac:dyDescent="0.2">
      <c r="B2427" s="10">
        <v>44925</v>
      </c>
      <c r="C2427" s="13">
        <v>30628</v>
      </c>
      <c r="D2427" s="14" t="s">
        <v>125</v>
      </c>
      <c r="E2427" s="7">
        <v>482</v>
      </c>
      <c r="F2427" s="7">
        <f t="shared" si="73"/>
        <v>12.05</v>
      </c>
      <c r="G2427" s="12">
        <f t="shared" si="72"/>
        <v>4578309.7600000054</v>
      </c>
    </row>
    <row r="2428" spans="2:7" ht="15" x14ac:dyDescent="0.2">
      <c r="B2428" s="10">
        <v>44925</v>
      </c>
      <c r="C2428" s="13">
        <v>30629</v>
      </c>
      <c r="D2428" s="14" t="s">
        <v>125</v>
      </c>
      <c r="E2428" s="7">
        <v>1046</v>
      </c>
      <c r="F2428" s="7">
        <f t="shared" si="73"/>
        <v>26.150000000000002</v>
      </c>
      <c r="G2428" s="12">
        <f t="shared" si="72"/>
        <v>4579329.610000005</v>
      </c>
    </row>
    <row r="2429" spans="2:7" ht="15" x14ac:dyDescent="0.2">
      <c r="B2429" s="10">
        <v>44925</v>
      </c>
      <c r="C2429" s="13">
        <v>30630</v>
      </c>
      <c r="D2429" s="14" t="s">
        <v>125</v>
      </c>
      <c r="E2429" s="7">
        <v>1452</v>
      </c>
      <c r="F2429" s="7">
        <f t="shared" si="73"/>
        <v>36.300000000000004</v>
      </c>
      <c r="G2429" s="12">
        <f t="shared" si="72"/>
        <v>4580745.3100000052</v>
      </c>
    </row>
    <row r="2430" spans="2:7" ht="15" x14ac:dyDescent="0.2">
      <c r="B2430" s="10">
        <v>44925</v>
      </c>
      <c r="C2430" s="13">
        <v>30631</v>
      </c>
      <c r="D2430" s="14" t="s">
        <v>125</v>
      </c>
      <c r="E2430" s="7">
        <v>385</v>
      </c>
      <c r="F2430" s="7">
        <f t="shared" si="73"/>
        <v>9.625</v>
      </c>
      <c r="G2430" s="12">
        <f t="shared" si="72"/>
        <v>4581120.6850000052</v>
      </c>
    </row>
    <row r="2431" spans="2:7" ht="15" x14ac:dyDescent="0.2">
      <c r="B2431" s="10">
        <v>44925</v>
      </c>
      <c r="C2431" s="13">
        <v>30632</v>
      </c>
      <c r="D2431" s="14" t="s">
        <v>125</v>
      </c>
      <c r="E2431" s="7">
        <v>239</v>
      </c>
      <c r="F2431" s="7">
        <f t="shared" si="73"/>
        <v>5.9750000000000005</v>
      </c>
      <c r="G2431" s="12">
        <f t="shared" si="72"/>
        <v>4581353.7100000056</v>
      </c>
    </row>
    <row r="2432" spans="2:7" ht="15" x14ac:dyDescent="0.2">
      <c r="B2432" s="10">
        <v>44925</v>
      </c>
      <c r="C2432" s="13">
        <v>30633</v>
      </c>
      <c r="D2432" s="14" t="s">
        <v>125</v>
      </c>
      <c r="E2432" s="7">
        <v>538</v>
      </c>
      <c r="F2432" s="7">
        <f t="shared" si="73"/>
        <v>13.450000000000001</v>
      </c>
      <c r="G2432" s="12">
        <f t="shared" si="72"/>
        <v>4581878.2600000054</v>
      </c>
    </row>
    <row r="2433" spans="2:7" ht="15" x14ac:dyDescent="0.2">
      <c r="B2433" s="10">
        <v>44925</v>
      </c>
      <c r="C2433" s="13">
        <v>30634</v>
      </c>
      <c r="D2433" s="14" t="s">
        <v>125</v>
      </c>
      <c r="E2433" s="7">
        <v>567</v>
      </c>
      <c r="F2433" s="7">
        <f t="shared" si="73"/>
        <v>14.175000000000001</v>
      </c>
      <c r="G2433" s="12">
        <f t="shared" si="72"/>
        <v>4582431.0850000056</v>
      </c>
    </row>
    <row r="2434" spans="2:7" ht="15" x14ac:dyDescent="0.2">
      <c r="B2434" s="10">
        <v>44925</v>
      </c>
      <c r="C2434" s="13">
        <v>30635</v>
      </c>
      <c r="D2434" s="14" t="s">
        <v>125</v>
      </c>
      <c r="E2434" s="7">
        <v>468</v>
      </c>
      <c r="F2434" s="7">
        <f t="shared" si="73"/>
        <v>11.700000000000001</v>
      </c>
      <c r="G2434" s="12">
        <f t="shared" si="72"/>
        <v>4582887.3850000054</v>
      </c>
    </row>
    <row r="2435" spans="2:7" ht="15" x14ac:dyDescent="0.2">
      <c r="B2435" s="10">
        <v>44925</v>
      </c>
      <c r="C2435" s="13">
        <v>30636</v>
      </c>
      <c r="D2435" s="14" t="s">
        <v>125</v>
      </c>
      <c r="E2435" s="7">
        <v>823</v>
      </c>
      <c r="F2435" s="7">
        <f t="shared" si="73"/>
        <v>20.575000000000003</v>
      </c>
      <c r="G2435" s="12">
        <f t="shared" si="72"/>
        <v>4583689.8100000052</v>
      </c>
    </row>
    <row r="2436" spans="2:7" ht="15" x14ac:dyDescent="0.2">
      <c r="B2436" s="10">
        <v>44925</v>
      </c>
      <c r="C2436" s="13">
        <v>30637</v>
      </c>
      <c r="D2436" s="14" t="s">
        <v>125</v>
      </c>
      <c r="E2436" s="7">
        <v>1045</v>
      </c>
      <c r="F2436" s="7">
        <f t="shared" si="73"/>
        <v>26.125</v>
      </c>
      <c r="G2436" s="12">
        <f t="shared" si="72"/>
        <v>4584708.6850000052</v>
      </c>
    </row>
    <row r="2437" spans="2:7" ht="15" x14ac:dyDescent="0.2">
      <c r="B2437" s="10">
        <v>44925</v>
      </c>
      <c r="C2437" s="13">
        <v>30638</v>
      </c>
      <c r="D2437" s="14" t="s">
        <v>125</v>
      </c>
      <c r="E2437" s="7">
        <v>587</v>
      </c>
      <c r="F2437" s="7">
        <f t="shared" si="73"/>
        <v>14.675000000000001</v>
      </c>
      <c r="G2437" s="12">
        <f t="shared" si="72"/>
        <v>4585281.0100000054</v>
      </c>
    </row>
    <row r="2438" spans="2:7" ht="15" x14ac:dyDescent="0.2">
      <c r="B2438" s="10">
        <v>44925</v>
      </c>
      <c r="C2438" s="13">
        <v>30639</v>
      </c>
      <c r="D2438" s="14" t="s">
        <v>125</v>
      </c>
      <c r="E2438" s="7">
        <v>1460</v>
      </c>
      <c r="F2438" s="7">
        <f t="shared" si="73"/>
        <v>36.5</v>
      </c>
      <c r="G2438" s="12">
        <f t="shared" si="72"/>
        <v>4586704.5100000054</v>
      </c>
    </row>
    <row r="2439" spans="2:7" ht="15" x14ac:dyDescent="0.2">
      <c r="B2439" s="10">
        <v>44925</v>
      </c>
      <c r="C2439" s="13">
        <v>30640</v>
      </c>
      <c r="D2439" s="14" t="s">
        <v>125</v>
      </c>
      <c r="E2439" s="7">
        <v>145</v>
      </c>
      <c r="F2439" s="7">
        <f t="shared" si="73"/>
        <v>3.625</v>
      </c>
      <c r="G2439" s="12">
        <f t="shared" si="72"/>
        <v>4586845.8850000054</v>
      </c>
    </row>
    <row r="2440" spans="2:7" ht="15" x14ac:dyDescent="0.2">
      <c r="B2440" s="10">
        <v>44925</v>
      </c>
      <c r="C2440" s="13">
        <v>30641</v>
      </c>
      <c r="D2440" s="14" t="s">
        <v>125</v>
      </c>
      <c r="E2440" s="7">
        <v>270</v>
      </c>
      <c r="F2440" s="7">
        <f t="shared" si="73"/>
        <v>6.75</v>
      </c>
      <c r="G2440" s="12">
        <f t="shared" si="72"/>
        <v>4587109.1350000054</v>
      </c>
    </row>
    <row r="2441" spans="2:7" ht="15" x14ac:dyDescent="0.2">
      <c r="B2441" s="10">
        <v>44925</v>
      </c>
      <c r="C2441" s="13">
        <v>30642</v>
      </c>
      <c r="D2441" s="14" t="s">
        <v>125</v>
      </c>
      <c r="E2441" s="7">
        <v>2991</v>
      </c>
      <c r="F2441" s="7">
        <f t="shared" si="73"/>
        <v>74.775000000000006</v>
      </c>
      <c r="G2441" s="12">
        <f t="shared" ref="G2441:G2504" si="74">SUM(G2440+E2441-F2441)</f>
        <v>4590025.360000005</v>
      </c>
    </row>
    <row r="2442" spans="2:7" ht="15" x14ac:dyDescent="0.2">
      <c r="B2442" s="10">
        <v>44925</v>
      </c>
      <c r="C2442" s="13">
        <v>30643</v>
      </c>
      <c r="D2442" s="14" t="s">
        <v>125</v>
      </c>
      <c r="E2442" s="7">
        <v>567</v>
      </c>
      <c r="F2442" s="7">
        <f t="shared" si="73"/>
        <v>14.175000000000001</v>
      </c>
      <c r="G2442" s="12">
        <f t="shared" si="74"/>
        <v>4590578.1850000052</v>
      </c>
    </row>
    <row r="2443" spans="2:7" ht="15" x14ac:dyDescent="0.2">
      <c r="B2443" s="10">
        <v>44925</v>
      </c>
      <c r="C2443" s="13">
        <v>30644</v>
      </c>
      <c r="D2443" s="14" t="s">
        <v>125</v>
      </c>
      <c r="E2443" s="7">
        <v>6050</v>
      </c>
      <c r="F2443" s="7">
        <f t="shared" si="73"/>
        <v>151.25</v>
      </c>
      <c r="G2443" s="12">
        <f t="shared" si="74"/>
        <v>4596476.9350000052</v>
      </c>
    </row>
    <row r="2444" spans="2:7" ht="15" x14ac:dyDescent="0.2">
      <c r="B2444" s="10">
        <v>44925</v>
      </c>
      <c r="C2444" s="13">
        <v>30645</v>
      </c>
      <c r="D2444" s="14" t="s">
        <v>125</v>
      </c>
      <c r="E2444" s="7">
        <v>339</v>
      </c>
      <c r="F2444" s="7">
        <f t="shared" si="73"/>
        <v>8.4749999999999996</v>
      </c>
      <c r="G2444" s="12">
        <f t="shared" si="74"/>
        <v>4596807.4600000056</v>
      </c>
    </row>
    <row r="2445" spans="2:7" ht="15" x14ac:dyDescent="0.2">
      <c r="B2445" s="10">
        <v>44925</v>
      </c>
      <c r="C2445" s="13">
        <v>30646</v>
      </c>
      <c r="D2445" s="14" t="s">
        <v>125</v>
      </c>
      <c r="E2445" s="7">
        <v>4226</v>
      </c>
      <c r="F2445" s="7">
        <f t="shared" si="73"/>
        <v>105.65</v>
      </c>
      <c r="G2445" s="12">
        <f t="shared" si="74"/>
        <v>4600927.8100000052</v>
      </c>
    </row>
    <row r="2446" spans="2:7" ht="15" x14ac:dyDescent="0.2">
      <c r="B2446" s="10">
        <v>44925</v>
      </c>
      <c r="C2446" s="13">
        <v>30647</v>
      </c>
      <c r="D2446" s="14" t="s">
        <v>125</v>
      </c>
      <c r="E2446" s="7">
        <v>1444</v>
      </c>
      <c r="F2446" s="7">
        <f t="shared" si="73"/>
        <v>36.1</v>
      </c>
      <c r="G2446" s="12">
        <f t="shared" si="74"/>
        <v>4602335.7100000056</v>
      </c>
    </row>
    <row r="2447" spans="2:7" ht="15" x14ac:dyDescent="0.2">
      <c r="B2447" s="10">
        <v>44925</v>
      </c>
      <c r="C2447" s="13">
        <v>30648</v>
      </c>
      <c r="D2447" s="14" t="s">
        <v>125</v>
      </c>
      <c r="E2447" s="7">
        <v>953</v>
      </c>
      <c r="F2447" s="7">
        <f t="shared" si="73"/>
        <v>23.825000000000003</v>
      </c>
      <c r="G2447" s="12">
        <f t="shared" si="74"/>
        <v>4603264.8850000054</v>
      </c>
    </row>
    <row r="2448" spans="2:7" ht="15" x14ac:dyDescent="0.2">
      <c r="B2448" s="10">
        <v>44925</v>
      </c>
      <c r="C2448" s="13">
        <v>30649</v>
      </c>
      <c r="D2448" s="14" t="s">
        <v>125</v>
      </c>
      <c r="E2448" s="7">
        <v>408</v>
      </c>
      <c r="F2448" s="7">
        <f t="shared" si="73"/>
        <v>10.200000000000001</v>
      </c>
      <c r="G2448" s="12">
        <f t="shared" si="74"/>
        <v>4603662.6850000052</v>
      </c>
    </row>
    <row r="2449" spans="2:7" ht="15" x14ac:dyDescent="0.2">
      <c r="B2449" s="10">
        <v>44925</v>
      </c>
      <c r="C2449" s="13">
        <v>30650</v>
      </c>
      <c r="D2449" s="14" t="s">
        <v>125</v>
      </c>
      <c r="E2449" s="7">
        <v>414</v>
      </c>
      <c r="F2449" s="7">
        <f t="shared" si="73"/>
        <v>10.350000000000001</v>
      </c>
      <c r="G2449" s="12">
        <f t="shared" si="74"/>
        <v>4604066.3350000056</v>
      </c>
    </row>
    <row r="2450" spans="2:7" ht="15" x14ac:dyDescent="0.2">
      <c r="B2450" s="10">
        <v>44925</v>
      </c>
      <c r="C2450" s="13">
        <v>30651</v>
      </c>
      <c r="D2450" s="14" t="s">
        <v>125</v>
      </c>
      <c r="E2450" s="7">
        <v>1361</v>
      </c>
      <c r="F2450" s="7">
        <f t="shared" si="73"/>
        <v>34.024999999999999</v>
      </c>
      <c r="G2450" s="12">
        <f t="shared" si="74"/>
        <v>4605393.3100000052</v>
      </c>
    </row>
    <row r="2451" spans="2:7" ht="15" x14ac:dyDescent="0.2">
      <c r="B2451" s="10">
        <v>44925</v>
      </c>
      <c r="C2451" s="13">
        <v>30652</v>
      </c>
      <c r="D2451" s="14" t="s">
        <v>125</v>
      </c>
      <c r="E2451" s="7">
        <v>337</v>
      </c>
      <c r="F2451" s="7">
        <f t="shared" si="73"/>
        <v>8.4250000000000007</v>
      </c>
      <c r="G2451" s="12">
        <f t="shared" si="74"/>
        <v>4605721.8850000054</v>
      </c>
    </row>
    <row r="2452" spans="2:7" ht="15" x14ac:dyDescent="0.2">
      <c r="B2452" s="10">
        <v>44925</v>
      </c>
      <c r="C2452" s="13">
        <v>30653</v>
      </c>
      <c r="D2452" s="14" t="s">
        <v>125</v>
      </c>
      <c r="E2452" s="7">
        <v>620</v>
      </c>
      <c r="F2452" s="7">
        <f t="shared" si="73"/>
        <v>15.5</v>
      </c>
      <c r="G2452" s="12">
        <f t="shared" si="74"/>
        <v>4606326.3850000054</v>
      </c>
    </row>
    <row r="2453" spans="2:7" ht="15" x14ac:dyDescent="0.2">
      <c r="B2453" s="10">
        <v>44925</v>
      </c>
      <c r="C2453" s="13">
        <v>30654</v>
      </c>
      <c r="D2453" s="14" t="s">
        <v>125</v>
      </c>
      <c r="E2453" s="7">
        <v>1709</v>
      </c>
      <c r="F2453" s="7">
        <f t="shared" si="73"/>
        <v>42.725000000000001</v>
      </c>
      <c r="G2453" s="12">
        <f t="shared" si="74"/>
        <v>4607992.6600000057</v>
      </c>
    </row>
    <row r="2454" spans="2:7" ht="15" x14ac:dyDescent="0.2">
      <c r="B2454" s="10">
        <v>44925</v>
      </c>
      <c r="C2454" s="13">
        <v>30655</v>
      </c>
      <c r="D2454" s="14" t="s">
        <v>125</v>
      </c>
      <c r="E2454" s="7">
        <v>259</v>
      </c>
      <c r="F2454" s="7">
        <f t="shared" si="73"/>
        <v>6.4750000000000005</v>
      </c>
      <c r="G2454" s="12">
        <f t="shared" si="74"/>
        <v>4608245.1850000061</v>
      </c>
    </row>
    <row r="2455" spans="2:7" ht="15" x14ac:dyDescent="0.2">
      <c r="B2455" s="10">
        <v>44925</v>
      </c>
      <c r="C2455" s="13">
        <v>30656</v>
      </c>
      <c r="D2455" s="14" t="s">
        <v>125</v>
      </c>
      <c r="E2455" s="7">
        <v>93</v>
      </c>
      <c r="F2455" s="7">
        <f t="shared" si="73"/>
        <v>2.3250000000000002</v>
      </c>
      <c r="G2455" s="12">
        <f t="shared" si="74"/>
        <v>4608335.8600000059</v>
      </c>
    </row>
    <row r="2456" spans="2:7" ht="15" x14ac:dyDescent="0.2">
      <c r="B2456" s="10">
        <v>44925</v>
      </c>
      <c r="C2456" s="13">
        <v>30657</v>
      </c>
      <c r="D2456" s="14" t="s">
        <v>125</v>
      </c>
      <c r="E2456" s="7">
        <v>519</v>
      </c>
      <c r="F2456" s="7">
        <f t="shared" si="73"/>
        <v>12.975000000000001</v>
      </c>
      <c r="G2456" s="12">
        <f t="shared" si="74"/>
        <v>4608841.8850000063</v>
      </c>
    </row>
    <row r="2457" spans="2:7" ht="15" x14ac:dyDescent="0.2">
      <c r="B2457" s="10">
        <v>44925</v>
      </c>
      <c r="C2457" s="13">
        <v>30658</v>
      </c>
      <c r="D2457" s="14" t="s">
        <v>126</v>
      </c>
      <c r="E2457" s="7">
        <v>207</v>
      </c>
      <c r="F2457" s="7">
        <f>E2457*3.5%</f>
        <v>7.245000000000001</v>
      </c>
      <c r="G2457" s="12">
        <f t="shared" si="74"/>
        <v>4609041.6400000062</v>
      </c>
    </row>
    <row r="2458" spans="2:7" ht="15" x14ac:dyDescent="0.2">
      <c r="B2458" s="10">
        <v>44925</v>
      </c>
      <c r="C2458" s="13">
        <v>30659</v>
      </c>
      <c r="D2458" s="14" t="s">
        <v>125</v>
      </c>
      <c r="E2458" s="7">
        <v>5424</v>
      </c>
      <c r="F2458" s="7">
        <f t="shared" si="73"/>
        <v>135.6</v>
      </c>
      <c r="G2458" s="12">
        <f t="shared" si="74"/>
        <v>4614330.0400000066</v>
      </c>
    </row>
    <row r="2459" spans="2:7" ht="15" x14ac:dyDescent="0.2">
      <c r="B2459" s="10">
        <v>44925</v>
      </c>
      <c r="C2459" s="13">
        <v>30660</v>
      </c>
      <c r="D2459" s="11" t="s">
        <v>127</v>
      </c>
      <c r="E2459" s="7">
        <v>66876</v>
      </c>
      <c r="F2459" s="7"/>
      <c r="G2459" s="12">
        <f t="shared" si="74"/>
        <v>4681206.0400000066</v>
      </c>
    </row>
    <row r="2460" spans="2:7" ht="15" x14ac:dyDescent="0.2">
      <c r="B2460" s="10">
        <v>44925</v>
      </c>
      <c r="C2460" s="13">
        <v>30661</v>
      </c>
      <c r="D2460" s="11" t="s">
        <v>127</v>
      </c>
      <c r="E2460" s="7">
        <v>36378</v>
      </c>
      <c r="F2460" s="7"/>
      <c r="G2460" s="12">
        <f t="shared" si="74"/>
        <v>4717584.0400000066</v>
      </c>
    </row>
    <row r="2461" spans="2:7" ht="15" x14ac:dyDescent="0.2">
      <c r="B2461" s="10">
        <v>44925</v>
      </c>
      <c r="C2461" s="13">
        <v>30662</v>
      </c>
      <c r="D2461" s="11" t="s">
        <v>127</v>
      </c>
      <c r="E2461" s="7">
        <v>500</v>
      </c>
      <c r="F2461" s="7"/>
      <c r="G2461" s="12">
        <f t="shared" si="74"/>
        <v>4718084.0400000066</v>
      </c>
    </row>
    <row r="2462" spans="2:7" ht="15" x14ac:dyDescent="0.2">
      <c r="B2462" s="10">
        <v>44925</v>
      </c>
      <c r="C2462" s="13">
        <v>30663</v>
      </c>
      <c r="D2462" s="11" t="s">
        <v>127</v>
      </c>
      <c r="E2462" s="7">
        <v>88408</v>
      </c>
      <c r="F2462" s="7"/>
      <c r="G2462" s="12">
        <f t="shared" si="74"/>
        <v>4806492.0400000066</v>
      </c>
    </row>
    <row r="2463" spans="2:7" ht="15" x14ac:dyDescent="0.2">
      <c r="B2463" s="10">
        <v>44925</v>
      </c>
      <c r="C2463" s="13">
        <v>30664</v>
      </c>
      <c r="D2463" s="11" t="s">
        <v>127</v>
      </c>
      <c r="E2463" s="7">
        <v>37695</v>
      </c>
      <c r="F2463" s="7"/>
      <c r="G2463" s="12">
        <f t="shared" si="74"/>
        <v>4844187.0400000066</v>
      </c>
    </row>
    <row r="2464" spans="2:7" ht="15" x14ac:dyDescent="0.2">
      <c r="B2464" s="10">
        <v>44925</v>
      </c>
      <c r="C2464" s="13">
        <v>30665</v>
      </c>
      <c r="D2464" s="11" t="s">
        <v>127</v>
      </c>
      <c r="E2464" s="7">
        <v>451</v>
      </c>
      <c r="F2464" s="7"/>
      <c r="G2464" s="12">
        <f t="shared" si="74"/>
        <v>4844638.0400000066</v>
      </c>
    </row>
    <row r="2465" spans="2:7" ht="15" x14ac:dyDescent="0.2">
      <c r="B2465" s="10">
        <v>44925</v>
      </c>
      <c r="C2465" s="13">
        <v>30666</v>
      </c>
      <c r="D2465" s="11" t="s">
        <v>127</v>
      </c>
      <c r="E2465" s="7">
        <v>1316</v>
      </c>
      <c r="F2465" s="7"/>
      <c r="G2465" s="12">
        <f t="shared" si="74"/>
        <v>4845954.0400000066</v>
      </c>
    </row>
    <row r="2466" spans="2:7" ht="15" x14ac:dyDescent="0.2">
      <c r="B2466" s="10">
        <v>44925</v>
      </c>
      <c r="C2466" s="13">
        <v>30667</v>
      </c>
      <c r="D2466" s="11" t="s">
        <v>127</v>
      </c>
      <c r="E2466" s="7">
        <v>6545</v>
      </c>
      <c r="F2466" s="7"/>
      <c r="G2466" s="12">
        <f t="shared" si="74"/>
        <v>4852499.0400000066</v>
      </c>
    </row>
    <row r="2467" spans="2:7" ht="15" x14ac:dyDescent="0.2">
      <c r="B2467" s="10">
        <v>44925</v>
      </c>
      <c r="C2467" s="13">
        <v>30668</v>
      </c>
      <c r="D2467" s="11" t="s">
        <v>127</v>
      </c>
      <c r="E2467" s="7">
        <v>12252</v>
      </c>
      <c r="F2467" s="7"/>
      <c r="G2467" s="12">
        <f t="shared" si="74"/>
        <v>4864751.0400000066</v>
      </c>
    </row>
    <row r="2468" spans="2:7" ht="15" x14ac:dyDescent="0.2">
      <c r="B2468" s="10">
        <v>44925</v>
      </c>
      <c r="C2468" s="13">
        <v>30669</v>
      </c>
      <c r="D2468" s="11" t="s">
        <v>127</v>
      </c>
      <c r="E2468" s="7">
        <v>12280</v>
      </c>
      <c r="F2468" s="7"/>
      <c r="G2468" s="12">
        <f t="shared" si="74"/>
        <v>4877031.0400000066</v>
      </c>
    </row>
    <row r="2469" spans="2:7" ht="15" x14ac:dyDescent="0.2">
      <c r="B2469" s="10">
        <v>44925</v>
      </c>
      <c r="C2469" s="13">
        <v>30670</v>
      </c>
      <c r="D2469" s="11" t="s">
        <v>127</v>
      </c>
      <c r="E2469" s="7">
        <v>3207</v>
      </c>
      <c r="F2469" s="7"/>
      <c r="G2469" s="12">
        <f t="shared" si="74"/>
        <v>4880238.0400000066</v>
      </c>
    </row>
    <row r="2470" spans="2:7" ht="15" x14ac:dyDescent="0.2">
      <c r="B2470" s="10">
        <v>44925</v>
      </c>
      <c r="C2470" s="13">
        <v>30671</v>
      </c>
      <c r="D2470" s="11" t="s">
        <v>127</v>
      </c>
      <c r="E2470" s="7">
        <v>1040</v>
      </c>
      <c r="F2470" s="7"/>
      <c r="G2470" s="12">
        <f t="shared" si="74"/>
        <v>4881278.0400000066</v>
      </c>
    </row>
    <row r="2471" spans="2:7" ht="15" x14ac:dyDescent="0.2">
      <c r="B2471" s="10">
        <v>44925</v>
      </c>
      <c r="C2471" s="13">
        <v>30672</v>
      </c>
      <c r="D2471" s="11" t="s">
        <v>127</v>
      </c>
      <c r="E2471" s="7">
        <v>31078</v>
      </c>
      <c r="F2471" s="7"/>
      <c r="G2471" s="12">
        <f t="shared" si="74"/>
        <v>4912356.0400000066</v>
      </c>
    </row>
    <row r="2472" spans="2:7" ht="15" x14ac:dyDescent="0.2">
      <c r="B2472" s="10">
        <v>44925</v>
      </c>
      <c r="C2472" s="13">
        <v>30673</v>
      </c>
      <c r="D2472" s="11" t="s">
        <v>127</v>
      </c>
      <c r="E2472" s="7">
        <v>2624</v>
      </c>
      <c r="F2472" s="7"/>
      <c r="G2472" s="12">
        <f t="shared" si="74"/>
        <v>4914980.0400000066</v>
      </c>
    </row>
    <row r="2473" spans="2:7" ht="15" x14ac:dyDescent="0.2">
      <c r="B2473" s="10">
        <v>44925</v>
      </c>
      <c r="C2473" s="13">
        <v>30674</v>
      </c>
      <c r="D2473" s="11" t="s">
        <v>127</v>
      </c>
      <c r="E2473" s="7">
        <v>19426</v>
      </c>
      <c r="F2473" s="7"/>
      <c r="G2473" s="12">
        <f t="shared" si="74"/>
        <v>4934406.0400000066</v>
      </c>
    </row>
    <row r="2474" spans="2:7" ht="15" x14ac:dyDescent="0.2">
      <c r="B2474" s="10">
        <v>44925</v>
      </c>
      <c r="C2474" s="13">
        <v>30675</v>
      </c>
      <c r="D2474" s="11" t="s">
        <v>127</v>
      </c>
      <c r="E2474" s="7">
        <v>5214</v>
      </c>
      <c r="F2474" s="7"/>
      <c r="G2474" s="12">
        <f t="shared" si="74"/>
        <v>4939620.0400000066</v>
      </c>
    </row>
    <row r="2475" spans="2:7" ht="15" x14ac:dyDescent="0.2">
      <c r="B2475" s="10">
        <v>44925</v>
      </c>
      <c r="C2475" s="13">
        <v>30676</v>
      </c>
      <c r="D2475" s="11" t="s">
        <v>127</v>
      </c>
      <c r="E2475" s="7">
        <v>7415</v>
      </c>
      <c r="F2475" s="7"/>
      <c r="G2475" s="12">
        <f t="shared" si="74"/>
        <v>4947035.0400000066</v>
      </c>
    </row>
    <row r="2476" spans="2:7" ht="15" x14ac:dyDescent="0.2">
      <c r="B2476" s="10">
        <v>44925</v>
      </c>
      <c r="C2476" s="13">
        <v>30677</v>
      </c>
      <c r="D2476" s="11" t="s">
        <v>127</v>
      </c>
      <c r="E2476" s="7">
        <v>21025</v>
      </c>
      <c r="F2476" s="7"/>
      <c r="G2476" s="12">
        <f t="shared" si="74"/>
        <v>4968060.0400000066</v>
      </c>
    </row>
    <row r="2477" spans="2:7" ht="15" x14ac:dyDescent="0.2">
      <c r="B2477" s="10">
        <v>44925</v>
      </c>
      <c r="C2477" s="13">
        <v>30678</v>
      </c>
      <c r="D2477" s="11" t="s">
        <v>127</v>
      </c>
      <c r="E2477" s="7">
        <v>21651</v>
      </c>
      <c r="F2477" s="7"/>
      <c r="G2477" s="12">
        <f t="shared" si="74"/>
        <v>4989711.0400000066</v>
      </c>
    </row>
    <row r="2478" spans="2:7" ht="15" x14ac:dyDescent="0.2">
      <c r="B2478" s="10">
        <v>44925</v>
      </c>
      <c r="C2478" s="13">
        <v>30679</v>
      </c>
      <c r="D2478" s="11" t="s">
        <v>127</v>
      </c>
      <c r="E2478" s="7">
        <v>3846</v>
      </c>
      <c r="F2478" s="7"/>
      <c r="G2478" s="12">
        <f t="shared" si="74"/>
        <v>4993557.0400000066</v>
      </c>
    </row>
    <row r="2479" spans="2:7" ht="15" x14ac:dyDescent="0.2">
      <c r="B2479" s="10">
        <v>44925</v>
      </c>
      <c r="C2479" s="13">
        <v>30680</v>
      </c>
      <c r="D2479" s="11" t="s">
        <v>124</v>
      </c>
      <c r="E2479" s="7">
        <v>8557.9500000000007</v>
      </c>
      <c r="F2479" s="7"/>
      <c r="G2479" s="12">
        <f t="shared" si="74"/>
        <v>5002114.9900000067</v>
      </c>
    </row>
    <row r="2480" spans="2:7" ht="15" x14ac:dyDescent="0.2">
      <c r="B2480" s="10">
        <v>44925</v>
      </c>
      <c r="C2480" s="13">
        <v>30681</v>
      </c>
      <c r="D2480" s="11" t="s">
        <v>124</v>
      </c>
      <c r="E2480" s="7">
        <v>4664.5</v>
      </c>
      <c r="F2480" s="7"/>
      <c r="G2480" s="12">
        <f t="shared" si="74"/>
        <v>5006779.4900000067</v>
      </c>
    </row>
    <row r="2481" spans="2:7" ht="15" x14ac:dyDescent="0.2">
      <c r="B2481" s="10">
        <v>44925</v>
      </c>
      <c r="C2481" s="13">
        <v>30682</v>
      </c>
      <c r="D2481" s="11" t="s">
        <v>94</v>
      </c>
      <c r="E2481" s="7">
        <v>3665.1</v>
      </c>
      <c r="F2481" s="7"/>
      <c r="G2481" s="12">
        <f t="shared" si="74"/>
        <v>5010444.5900000064</v>
      </c>
    </row>
    <row r="2482" spans="2:7" ht="15" x14ac:dyDescent="0.2">
      <c r="B2482" s="10">
        <v>44925</v>
      </c>
      <c r="C2482" s="13">
        <v>30683</v>
      </c>
      <c r="D2482" s="11" t="s">
        <v>94</v>
      </c>
      <c r="E2482" s="7">
        <v>356.85</v>
      </c>
      <c r="F2482" s="7"/>
      <c r="G2482" s="12">
        <f t="shared" si="74"/>
        <v>5010801.440000006</v>
      </c>
    </row>
    <row r="2483" spans="2:7" ht="15" x14ac:dyDescent="0.2">
      <c r="B2483" s="10">
        <v>44925</v>
      </c>
      <c r="C2483" s="13">
        <v>30684</v>
      </c>
      <c r="D2483" s="11" t="s">
        <v>111</v>
      </c>
      <c r="E2483" s="7">
        <v>694.45</v>
      </c>
      <c r="F2483" s="7"/>
      <c r="G2483" s="12">
        <f t="shared" si="74"/>
        <v>5011495.8900000062</v>
      </c>
    </row>
    <row r="2484" spans="2:7" ht="15" x14ac:dyDescent="0.2">
      <c r="B2484" s="10">
        <v>44925</v>
      </c>
      <c r="C2484" s="13">
        <v>30685</v>
      </c>
      <c r="D2484" s="11" t="s">
        <v>124</v>
      </c>
      <c r="E2484" s="7">
        <v>24390.720000000001</v>
      </c>
      <c r="F2484" s="7"/>
      <c r="G2484" s="12">
        <f t="shared" si="74"/>
        <v>5035886.6100000059</v>
      </c>
    </row>
    <row r="2485" spans="2:7" ht="15" x14ac:dyDescent="0.2">
      <c r="B2485" s="10">
        <v>44925</v>
      </c>
      <c r="C2485" s="13">
        <v>30686</v>
      </c>
      <c r="D2485" s="11" t="s">
        <v>94</v>
      </c>
      <c r="E2485" s="7">
        <v>934.8</v>
      </c>
      <c r="F2485" s="7"/>
      <c r="G2485" s="12">
        <f t="shared" si="74"/>
        <v>5036821.4100000057</v>
      </c>
    </row>
    <row r="2486" spans="2:7" ht="15" x14ac:dyDescent="0.2">
      <c r="B2486" s="10">
        <v>44925</v>
      </c>
      <c r="C2486" s="13">
        <v>30687</v>
      </c>
      <c r="D2486" s="11" t="s">
        <v>111</v>
      </c>
      <c r="E2486" s="7">
        <v>483.55</v>
      </c>
      <c r="F2486" s="7"/>
      <c r="G2486" s="12">
        <f t="shared" si="74"/>
        <v>5037304.9600000056</v>
      </c>
    </row>
    <row r="2487" spans="2:7" ht="15" x14ac:dyDescent="0.2">
      <c r="B2487" s="10">
        <v>44925</v>
      </c>
      <c r="C2487" s="13">
        <v>30688</v>
      </c>
      <c r="D2487" s="11" t="s">
        <v>123</v>
      </c>
      <c r="E2487" s="7">
        <v>9216.9</v>
      </c>
      <c r="F2487" s="7"/>
      <c r="G2487" s="12">
        <f t="shared" si="74"/>
        <v>5046521.8600000059</v>
      </c>
    </row>
    <row r="2488" spans="2:7" ht="15" x14ac:dyDescent="0.2">
      <c r="B2488" s="10">
        <v>44925</v>
      </c>
      <c r="C2488" s="13">
        <v>30689</v>
      </c>
      <c r="D2488" s="11" t="s">
        <v>112</v>
      </c>
      <c r="E2488" s="7">
        <v>9001</v>
      </c>
      <c r="F2488" s="7"/>
      <c r="G2488" s="12">
        <f t="shared" si="74"/>
        <v>5055522.8600000059</v>
      </c>
    </row>
    <row r="2489" spans="2:7" ht="15" x14ac:dyDescent="0.2">
      <c r="B2489" s="10">
        <v>44925</v>
      </c>
      <c r="C2489" s="13">
        <v>30690</v>
      </c>
      <c r="D2489" s="11" t="s">
        <v>112</v>
      </c>
      <c r="E2489" s="7">
        <v>1200</v>
      </c>
      <c r="F2489" s="7"/>
      <c r="G2489" s="12">
        <f t="shared" si="74"/>
        <v>5056722.8600000059</v>
      </c>
    </row>
    <row r="2490" spans="2:7" ht="15" x14ac:dyDescent="0.2">
      <c r="B2490" s="10">
        <v>44925</v>
      </c>
      <c r="C2490" s="13">
        <v>30691</v>
      </c>
      <c r="D2490" s="11" t="s">
        <v>112</v>
      </c>
      <c r="E2490" s="7">
        <v>137554</v>
      </c>
      <c r="F2490" s="7"/>
      <c r="G2490" s="12">
        <f t="shared" si="74"/>
        <v>5194276.8600000059</v>
      </c>
    </row>
    <row r="2491" spans="2:7" ht="15" x14ac:dyDescent="0.2">
      <c r="B2491" s="10">
        <v>44925</v>
      </c>
      <c r="C2491" s="13">
        <v>30692</v>
      </c>
      <c r="D2491" s="14" t="s">
        <v>128</v>
      </c>
      <c r="E2491" s="7">
        <v>470</v>
      </c>
      <c r="F2491" s="7">
        <f t="shared" ref="F2491:F2554" si="75">E2491*2.5%</f>
        <v>11.75</v>
      </c>
      <c r="G2491" s="12">
        <f t="shared" si="74"/>
        <v>5194735.1100000059</v>
      </c>
    </row>
    <row r="2492" spans="2:7" ht="15" x14ac:dyDescent="0.2">
      <c r="B2492" s="10">
        <v>44925</v>
      </c>
      <c r="C2492" s="13">
        <v>30693</v>
      </c>
      <c r="D2492" s="14" t="s">
        <v>128</v>
      </c>
      <c r="E2492" s="7">
        <v>1154</v>
      </c>
      <c r="F2492" s="7">
        <f t="shared" si="75"/>
        <v>28.85</v>
      </c>
      <c r="G2492" s="12">
        <f t="shared" si="74"/>
        <v>5195860.2600000063</v>
      </c>
    </row>
    <row r="2493" spans="2:7" ht="15" x14ac:dyDescent="0.2">
      <c r="B2493" s="10">
        <v>44925</v>
      </c>
      <c r="C2493" s="13">
        <v>30694</v>
      </c>
      <c r="D2493" s="14" t="s">
        <v>128</v>
      </c>
      <c r="E2493" s="7">
        <v>404</v>
      </c>
      <c r="F2493" s="7">
        <f t="shared" si="75"/>
        <v>10.100000000000001</v>
      </c>
      <c r="G2493" s="12">
        <f t="shared" si="74"/>
        <v>5196254.1600000067</v>
      </c>
    </row>
    <row r="2494" spans="2:7" ht="15" x14ac:dyDescent="0.2">
      <c r="B2494" s="10">
        <v>44925</v>
      </c>
      <c r="C2494" s="13">
        <v>30695</v>
      </c>
      <c r="D2494" s="14" t="s">
        <v>128</v>
      </c>
      <c r="E2494" s="7">
        <v>555</v>
      </c>
      <c r="F2494" s="7">
        <f t="shared" si="75"/>
        <v>13.875</v>
      </c>
      <c r="G2494" s="12">
        <f t="shared" si="74"/>
        <v>5196795.2850000067</v>
      </c>
    </row>
    <row r="2495" spans="2:7" ht="15" x14ac:dyDescent="0.2">
      <c r="B2495" s="10">
        <v>44925</v>
      </c>
      <c r="C2495" s="13">
        <v>30696</v>
      </c>
      <c r="D2495" s="14" t="s">
        <v>128</v>
      </c>
      <c r="E2495" s="7">
        <v>1433</v>
      </c>
      <c r="F2495" s="7">
        <f t="shared" si="75"/>
        <v>35.825000000000003</v>
      </c>
      <c r="G2495" s="12">
        <f t="shared" si="74"/>
        <v>5198192.4600000065</v>
      </c>
    </row>
    <row r="2496" spans="2:7" ht="15" x14ac:dyDescent="0.2">
      <c r="B2496" s="10">
        <v>44925</v>
      </c>
      <c r="C2496" s="13">
        <v>30697</v>
      </c>
      <c r="D2496" s="14" t="s">
        <v>128</v>
      </c>
      <c r="E2496" s="7">
        <v>2722</v>
      </c>
      <c r="F2496" s="7">
        <f t="shared" si="75"/>
        <v>68.05</v>
      </c>
      <c r="G2496" s="12">
        <f t="shared" si="74"/>
        <v>5200846.4100000067</v>
      </c>
    </row>
    <row r="2497" spans="2:7" ht="15" x14ac:dyDescent="0.2">
      <c r="B2497" s="10">
        <v>44925</v>
      </c>
      <c r="C2497" s="13">
        <v>30698</v>
      </c>
      <c r="D2497" s="14" t="s">
        <v>128</v>
      </c>
      <c r="E2497" s="7">
        <v>1741</v>
      </c>
      <c r="F2497" s="7">
        <f t="shared" si="75"/>
        <v>43.525000000000006</v>
      </c>
      <c r="G2497" s="12">
        <f t="shared" si="74"/>
        <v>5202543.8850000063</v>
      </c>
    </row>
    <row r="2498" spans="2:7" ht="15" x14ac:dyDescent="0.2">
      <c r="B2498" s="10">
        <v>44925</v>
      </c>
      <c r="C2498" s="13">
        <v>30699</v>
      </c>
      <c r="D2498" s="14" t="s">
        <v>128</v>
      </c>
      <c r="E2498" s="7">
        <v>405</v>
      </c>
      <c r="F2498" s="7">
        <f t="shared" si="75"/>
        <v>10.125</v>
      </c>
      <c r="G2498" s="12">
        <f t="shared" si="74"/>
        <v>5202938.7600000063</v>
      </c>
    </row>
    <row r="2499" spans="2:7" ht="15" x14ac:dyDescent="0.2">
      <c r="B2499" s="10">
        <v>44925</v>
      </c>
      <c r="C2499" s="13">
        <v>30700</v>
      </c>
      <c r="D2499" s="14" t="s">
        <v>128</v>
      </c>
      <c r="E2499" s="7">
        <v>592</v>
      </c>
      <c r="F2499" s="7">
        <f t="shared" si="75"/>
        <v>14.8</v>
      </c>
      <c r="G2499" s="12">
        <f t="shared" si="74"/>
        <v>5203515.9600000065</v>
      </c>
    </row>
    <row r="2500" spans="2:7" ht="15" x14ac:dyDescent="0.2">
      <c r="B2500" s="10">
        <v>44925</v>
      </c>
      <c r="C2500" s="13">
        <v>30701</v>
      </c>
      <c r="D2500" s="14" t="s">
        <v>128</v>
      </c>
      <c r="E2500" s="7">
        <v>1868</v>
      </c>
      <c r="F2500" s="7">
        <f t="shared" si="75"/>
        <v>46.7</v>
      </c>
      <c r="G2500" s="12">
        <f t="shared" si="74"/>
        <v>5205337.2600000063</v>
      </c>
    </row>
    <row r="2501" spans="2:7" ht="15" x14ac:dyDescent="0.2">
      <c r="B2501" s="10">
        <v>44925</v>
      </c>
      <c r="C2501" s="13">
        <v>30702</v>
      </c>
      <c r="D2501" s="14" t="s">
        <v>128</v>
      </c>
      <c r="E2501" s="7">
        <v>1010</v>
      </c>
      <c r="F2501" s="7">
        <f t="shared" si="75"/>
        <v>25.25</v>
      </c>
      <c r="G2501" s="12">
        <f t="shared" si="74"/>
        <v>5206322.0100000063</v>
      </c>
    </row>
    <row r="2502" spans="2:7" ht="15" x14ac:dyDescent="0.2">
      <c r="B2502" s="10">
        <v>44925</v>
      </c>
      <c r="C2502" s="13">
        <v>30703</v>
      </c>
      <c r="D2502" s="14" t="s">
        <v>128</v>
      </c>
      <c r="E2502" s="7">
        <v>6804</v>
      </c>
      <c r="F2502" s="7">
        <f t="shared" si="75"/>
        <v>170.10000000000002</v>
      </c>
      <c r="G2502" s="12">
        <f t="shared" si="74"/>
        <v>5212955.9100000067</v>
      </c>
    </row>
    <row r="2503" spans="2:7" ht="15" x14ac:dyDescent="0.2">
      <c r="B2503" s="10">
        <v>44925</v>
      </c>
      <c r="C2503" s="13">
        <v>30704</v>
      </c>
      <c r="D2503" s="14" t="s">
        <v>128</v>
      </c>
      <c r="E2503" s="7">
        <v>634</v>
      </c>
      <c r="F2503" s="7">
        <f t="shared" si="75"/>
        <v>15.850000000000001</v>
      </c>
      <c r="G2503" s="12">
        <f t="shared" si="74"/>
        <v>5213574.060000007</v>
      </c>
    </row>
    <row r="2504" spans="2:7" ht="15" x14ac:dyDescent="0.2">
      <c r="B2504" s="10">
        <v>44925</v>
      </c>
      <c r="C2504" s="13">
        <v>30705</v>
      </c>
      <c r="D2504" s="14" t="s">
        <v>128</v>
      </c>
      <c r="E2504" s="7">
        <v>3371</v>
      </c>
      <c r="F2504" s="7">
        <f t="shared" si="75"/>
        <v>84.275000000000006</v>
      </c>
      <c r="G2504" s="12">
        <f t="shared" si="74"/>
        <v>5216860.7850000067</v>
      </c>
    </row>
    <row r="2505" spans="2:7" ht="15" x14ac:dyDescent="0.2">
      <c r="B2505" s="10">
        <v>44925</v>
      </c>
      <c r="C2505" s="13">
        <v>30706</v>
      </c>
      <c r="D2505" s="14" t="s">
        <v>128</v>
      </c>
      <c r="E2505" s="7">
        <v>882</v>
      </c>
      <c r="F2505" s="7">
        <f t="shared" si="75"/>
        <v>22.05</v>
      </c>
      <c r="G2505" s="12">
        <f t="shared" ref="G2505:G2568" si="76">SUM(G2504+E2505-F2505)</f>
        <v>5217720.7350000069</v>
      </c>
    </row>
    <row r="2506" spans="2:7" ht="15" x14ac:dyDescent="0.2">
      <c r="B2506" s="10">
        <v>44925</v>
      </c>
      <c r="C2506" s="13">
        <v>30707</v>
      </c>
      <c r="D2506" s="14" t="s">
        <v>128</v>
      </c>
      <c r="E2506" s="7">
        <v>1070</v>
      </c>
      <c r="F2506" s="7">
        <f t="shared" si="75"/>
        <v>26.75</v>
      </c>
      <c r="G2506" s="12">
        <f t="shared" si="76"/>
        <v>5218763.9850000069</v>
      </c>
    </row>
    <row r="2507" spans="2:7" ht="15" x14ac:dyDescent="0.2">
      <c r="B2507" s="10">
        <v>44925</v>
      </c>
      <c r="C2507" s="13">
        <v>30708</v>
      </c>
      <c r="D2507" s="14" t="s">
        <v>128</v>
      </c>
      <c r="E2507" s="7">
        <v>1521</v>
      </c>
      <c r="F2507" s="7">
        <f t="shared" si="75"/>
        <v>38.024999999999999</v>
      </c>
      <c r="G2507" s="12">
        <f t="shared" si="76"/>
        <v>5220246.9600000065</v>
      </c>
    </row>
    <row r="2508" spans="2:7" ht="15" x14ac:dyDescent="0.2">
      <c r="B2508" s="10">
        <v>44925</v>
      </c>
      <c r="C2508" s="13">
        <v>30709</v>
      </c>
      <c r="D2508" s="14" t="s">
        <v>128</v>
      </c>
      <c r="E2508" s="7">
        <v>1031</v>
      </c>
      <c r="F2508" s="7">
        <f t="shared" si="75"/>
        <v>25.775000000000002</v>
      </c>
      <c r="G2508" s="12">
        <f t="shared" si="76"/>
        <v>5221252.1850000061</v>
      </c>
    </row>
    <row r="2509" spans="2:7" ht="15" x14ac:dyDescent="0.2">
      <c r="B2509" s="10">
        <v>44925</v>
      </c>
      <c r="C2509" s="13">
        <v>30710</v>
      </c>
      <c r="D2509" s="14" t="s">
        <v>128</v>
      </c>
      <c r="E2509" s="7">
        <v>556</v>
      </c>
      <c r="F2509" s="7">
        <f t="shared" si="75"/>
        <v>13.9</v>
      </c>
      <c r="G2509" s="12">
        <f t="shared" si="76"/>
        <v>5221794.2850000057</v>
      </c>
    </row>
    <row r="2510" spans="2:7" ht="15" x14ac:dyDescent="0.2">
      <c r="B2510" s="10">
        <v>44925</v>
      </c>
      <c r="C2510" s="13">
        <v>30711</v>
      </c>
      <c r="D2510" s="14" t="s">
        <v>128</v>
      </c>
      <c r="E2510" s="7">
        <v>2926</v>
      </c>
      <c r="F2510" s="7">
        <f t="shared" si="75"/>
        <v>73.150000000000006</v>
      </c>
      <c r="G2510" s="12">
        <f t="shared" si="76"/>
        <v>5224647.1350000054</v>
      </c>
    </row>
    <row r="2511" spans="2:7" ht="15" x14ac:dyDescent="0.2">
      <c r="B2511" s="10">
        <v>44925</v>
      </c>
      <c r="C2511" s="13">
        <v>30712</v>
      </c>
      <c r="D2511" s="14" t="s">
        <v>128</v>
      </c>
      <c r="E2511" s="7">
        <v>1005</v>
      </c>
      <c r="F2511" s="7">
        <f t="shared" si="75"/>
        <v>25.125</v>
      </c>
      <c r="G2511" s="12">
        <f t="shared" si="76"/>
        <v>5225627.0100000054</v>
      </c>
    </row>
    <row r="2512" spans="2:7" ht="15" x14ac:dyDescent="0.2">
      <c r="B2512" s="10">
        <v>44925</v>
      </c>
      <c r="C2512" s="13">
        <v>30713</v>
      </c>
      <c r="D2512" s="14" t="s">
        <v>128</v>
      </c>
      <c r="E2512" s="7">
        <v>743</v>
      </c>
      <c r="F2512" s="7">
        <f t="shared" si="75"/>
        <v>18.574999999999999</v>
      </c>
      <c r="G2512" s="12">
        <f t="shared" si="76"/>
        <v>5226351.4350000052</v>
      </c>
    </row>
    <row r="2513" spans="2:7" ht="15" x14ac:dyDescent="0.2">
      <c r="B2513" s="10">
        <v>44925</v>
      </c>
      <c r="C2513" s="13">
        <v>30714</v>
      </c>
      <c r="D2513" s="14" t="s">
        <v>128</v>
      </c>
      <c r="E2513" s="7">
        <v>1240</v>
      </c>
      <c r="F2513" s="7">
        <f t="shared" si="75"/>
        <v>31</v>
      </c>
      <c r="G2513" s="12">
        <f t="shared" si="76"/>
        <v>5227560.4350000052</v>
      </c>
    </row>
    <row r="2514" spans="2:7" ht="15" x14ac:dyDescent="0.2">
      <c r="B2514" s="10">
        <v>44925</v>
      </c>
      <c r="C2514" s="13">
        <v>30715</v>
      </c>
      <c r="D2514" s="14" t="s">
        <v>128</v>
      </c>
      <c r="E2514" s="7">
        <v>688</v>
      </c>
      <c r="F2514" s="7">
        <f t="shared" si="75"/>
        <v>17.2</v>
      </c>
      <c r="G2514" s="12">
        <f t="shared" si="76"/>
        <v>5228231.235000005</v>
      </c>
    </row>
    <row r="2515" spans="2:7" ht="15" x14ac:dyDescent="0.2">
      <c r="B2515" s="10">
        <v>44925</v>
      </c>
      <c r="C2515" s="13">
        <v>30716</v>
      </c>
      <c r="D2515" s="14" t="s">
        <v>128</v>
      </c>
      <c r="E2515" s="7">
        <v>1410</v>
      </c>
      <c r="F2515" s="7">
        <f t="shared" si="75"/>
        <v>35.25</v>
      </c>
      <c r="G2515" s="12">
        <f t="shared" si="76"/>
        <v>5229605.985000005</v>
      </c>
    </row>
    <row r="2516" spans="2:7" ht="15" x14ac:dyDescent="0.2">
      <c r="B2516" s="10">
        <v>44925</v>
      </c>
      <c r="C2516" s="13">
        <v>30717</v>
      </c>
      <c r="D2516" s="14" t="s">
        <v>128</v>
      </c>
      <c r="E2516" s="7">
        <v>1488</v>
      </c>
      <c r="F2516" s="7">
        <f t="shared" si="75"/>
        <v>37.200000000000003</v>
      </c>
      <c r="G2516" s="12">
        <f t="shared" si="76"/>
        <v>5231056.7850000048</v>
      </c>
    </row>
    <row r="2517" spans="2:7" ht="15" x14ac:dyDescent="0.2">
      <c r="B2517" s="10">
        <v>44925</v>
      </c>
      <c r="C2517" s="13">
        <v>30718</v>
      </c>
      <c r="D2517" s="14" t="s">
        <v>128</v>
      </c>
      <c r="E2517" s="7">
        <v>213</v>
      </c>
      <c r="F2517" s="7">
        <f t="shared" si="75"/>
        <v>5.3250000000000002</v>
      </c>
      <c r="G2517" s="12">
        <f t="shared" si="76"/>
        <v>5231264.4600000046</v>
      </c>
    </row>
    <row r="2518" spans="2:7" ht="15" x14ac:dyDescent="0.2">
      <c r="B2518" s="10">
        <v>44925</v>
      </c>
      <c r="C2518" s="13">
        <v>30719</v>
      </c>
      <c r="D2518" s="14" t="s">
        <v>128</v>
      </c>
      <c r="E2518" s="7">
        <v>2287</v>
      </c>
      <c r="F2518" s="7">
        <f t="shared" si="75"/>
        <v>57.175000000000004</v>
      </c>
      <c r="G2518" s="12">
        <f t="shared" si="76"/>
        <v>5233494.2850000048</v>
      </c>
    </row>
    <row r="2519" spans="2:7" ht="15" x14ac:dyDescent="0.2">
      <c r="B2519" s="10">
        <v>44925</v>
      </c>
      <c r="C2519" s="13">
        <v>30720</v>
      </c>
      <c r="D2519" s="14" t="s">
        <v>128</v>
      </c>
      <c r="E2519" s="7">
        <v>1101</v>
      </c>
      <c r="F2519" s="7">
        <f t="shared" si="75"/>
        <v>27.525000000000002</v>
      </c>
      <c r="G2519" s="12">
        <f t="shared" si="76"/>
        <v>5234567.7600000044</v>
      </c>
    </row>
    <row r="2520" spans="2:7" ht="15" x14ac:dyDescent="0.2">
      <c r="B2520" s="10">
        <v>44925</v>
      </c>
      <c r="C2520" s="13">
        <v>30721</v>
      </c>
      <c r="D2520" s="14" t="s">
        <v>128</v>
      </c>
      <c r="E2520" s="7">
        <v>1085</v>
      </c>
      <c r="F2520" s="7">
        <f t="shared" si="75"/>
        <v>27.125</v>
      </c>
      <c r="G2520" s="12">
        <f t="shared" si="76"/>
        <v>5235625.6350000044</v>
      </c>
    </row>
    <row r="2521" spans="2:7" ht="15" x14ac:dyDescent="0.2">
      <c r="B2521" s="10">
        <v>44925</v>
      </c>
      <c r="C2521" s="13">
        <v>30722</v>
      </c>
      <c r="D2521" s="14" t="s">
        <v>128</v>
      </c>
      <c r="E2521" s="7">
        <v>1495</v>
      </c>
      <c r="F2521" s="7">
        <f t="shared" si="75"/>
        <v>37.375</v>
      </c>
      <c r="G2521" s="12">
        <f t="shared" si="76"/>
        <v>5237083.2600000044</v>
      </c>
    </row>
    <row r="2522" spans="2:7" ht="15" x14ac:dyDescent="0.2">
      <c r="B2522" s="10">
        <v>44925</v>
      </c>
      <c r="C2522" s="13">
        <v>30723</v>
      </c>
      <c r="D2522" s="14" t="s">
        <v>129</v>
      </c>
      <c r="E2522" s="7">
        <v>843</v>
      </c>
      <c r="F2522" s="7">
        <f>E2522*3.5%</f>
        <v>29.505000000000003</v>
      </c>
      <c r="G2522" s="12">
        <f t="shared" si="76"/>
        <v>5237896.7550000045</v>
      </c>
    </row>
    <row r="2523" spans="2:7" ht="15" x14ac:dyDescent="0.2">
      <c r="B2523" s="10">
        <v>44925</v>
      </c>
      <c r="C2523" s="13">
        <v>30724</v>
      </c>
      <c r="D2523" s="14" t="s">
        <v>128</v>
      </c>
      <c r="E2523" s="7">
        <v>483</v>
      </c>
      <c r="F2523" s="7">
        <f t="shared" si="75"/>
        <v>12.075000000000001</v>
      </c>
      <c r="G2523" s="12">
        <f t="shared" si="76"/>
        <v>5238367.6800000044</v>
      </c>
    </row>
    <row r="2524" spans="2:7" ht="15" x14ac:dyDescent="0.2">
      <c r="B2524" s="10">
        <v>44925</v>
      </c>
      <c r="C2524" s="13">
        <v>30725</v>
      </c>
      <c r="D2524" s="14" t="s">
        <v>128</v>
      </c>
      <c r="E2524" s="7">
        <v>2349</v>
      </c>
      <c r="F2524" s="7">
        <f t="shared" si="75"/>
        <v>58.725000000000001</v>
      </c>
      <c r="G2524" s="12">
        <f t="shared" si="76"/>
        <v>5240657.9550000047</v>
      </c>
    </row>
    <row r="2525" spans="2:7" ht="15" x14ac:dyDescent="0.2">
      <c r="B2525" s="10">
        <v>44925</v>
      </c>
      <c r="C2525" s="13">
        <v>30726</v>
      </c>
      <c r="D2525" s="14" t="s">
        <v>128</v>
      </c>
      <c r="E2525" s="7">
        <v>10000</v>
      </c>
      <c r="F2525" s="7">
        <f t="shared" si="75"/>
        <v>250</v>
      </c>
      <c r="G2525" s="12">
        <f t="shared" si="76"/>
        <v>5250407.9550000047</v>
      </c>
    </row>
    <row r="2526" spans="2:7" ht="15" x14ac:dyDescent="0.2">
      <c r="B2526" s="10">
        <v>44925</v>
      </c>
      <c r="C2526" s="13">
        <v>30727</v>
      </c>
      <c r="D2526" s="14" t="s">
        <v>128</v>
      </c>
      <c r="E2526" s="7">
        <v>659</v>
      </c>
      <c r="F2526" s="7">
        <f t="shared" si="75"/>
        <v>16.475000000000001</v>
      </c>
      <c r="G2526" s="12">
        <f t="shared" si="76"/>
        <v>5251050.4800000051</v>
      </c>
    </row>
    <row r="2527" spans="2:7" ht="15" x14ac:dyDescent="0.2">
      <c r="B2527" s="10">
        <v>44925</v>
      </c>
      <c r="C2527" s="13">
        <v>30728</v>
      </c>
      <c r="D2527" s="14" t="s">
        <v>128</v>
      </c>
      <c r="E2527" s="7">
        <v>3431</v>
      </c>
      <c r="F2527" s="7">
        <f t="shared" si="75"/>
        <v>85.775000000000006</v>
      </c>
      <c r="G2527" s="12">
        <f t="shared" si="76"/>
        <v>5254395.7050000047</v>
      </c>
    </row>
    <row r="2528" spans="2:7" ht="15" x14ac:dyDescent="0.2">
      <c r="B2528" s="10">
        <v>44925</v>
      </c>
      <c r="C2528" s="13">
        <v>30729</v>
      </c>
      <c r="D2528" s="14" t="s">
        <v>128</v>
      </c>
      <c r="E2528" s="7">
        <v>1080</v>
      </c>
      <c r="F2528" s="7">
        <f t="shared" si="75"/>
        <v>27</v>
      </c>
      <c r="G2528" s="12">
        <f t="shared" si="76"/>
        <v>5255448.7050000047</v>
      </c>
    </row>
    <row r="2529" spans="2:7" ht="15" x14ac:dyDescent="0.2">
      <c r="B2529" s="10">
        <v>44925</v>
      </c>
      <c r="C2529" s="13">
        <v>30730</v>
      </c>
      <c r="D2529" s="14" t="s">
        <v>128</v>
      </c>
      <c r="E2529" s="7">
        <v>1544</v>
      </c>
      <c r="F2529" s="7">
        <f t="shared" si="75"/>
        <v>38.6</v>
      </c>
      <c r="G2529" s="12">
        <f t="shared" si="76"/>
        <v>5256954.1050000051</v>
      </c>
    </row>
    <row r="2530" spans="2:7" ht="15" x14ac:dyDescent="0.2">
      <c r="B2530" s="10">
        <v>44925</v>
      </c>
      <c r="C2530" s="13">
        <v>30731</v>
      </c>
      <c r="D2530" s="14" t="s">
        <v>128</v>
      </c>
      <c r="E2530" s="7">
        <v>566</v>
      </c>
      <c r="F2530" s="7">
        <f t="shared" si="75"/>
        <v>14.15</v>
      </c>
      <c r="G2530" s="12">
        <f t="shared" si="76"/>
        <v>5257505.9550000047</v>
      </c>
    </row>
    <row r="2531" spans="2:7" ht="15" x14ac:dyDescent="0.2">
      <c r="B2531" s="10">
        <v>44925</v>
      </c>
      <c r="C2531" s="13">
        <v>30732</v>
      </c>
      <c r="D2531" s="14" t="s">
        <v>128</v>
      </c>
      <c r="E2531" s="7">
        <v>1086</v>
      </c>
      <c r="F2531" s="7">
        <f t="shared" si="75"/>
        <v>27.150000000000002</v>
      </c>
      <c r="G2531" s="12">
        <f t="shared" si="76"/>
        <v>5258564.8050000044</v>
      </c>
    </row>
    <row r="2532" spans="2:7" ht="15" x14ac:dyDescent="0.2">
      <c r="B2532" s="10">
        <v>44925</v>
      </c>
      <c r="C2532" s="13">
        <v>30733</v>
      </c>
      <c r="D2532" s="14" t="s">
        <v>128</v>
      </c>
      <c r="E2532" s="7">
        <v>483</v>
      </c>
      <c r="F2532" s="7">
        <f t="shared" si="75"/>
        <v>12.075000000000001</v>
      </c>
      <c r="G2532" s="12">
        <f t="shared" si="76"/>
        <v>5259035.7300000042</v>
      </c>
    </row>
    <row r="2533" spans="2:7" ht="15" x14ac:dyDescent="0.2">
      <c r="B2533" s="10">
        <v>44925</v>
      </c>
      <c r="C2533" s="13">
        <v>30734</v>
      </c>
      <c r="D2533" s="14" t="s">
        <v>128</v>
      </c>
      <c r="E2533" s="7">
        <v>1425</v>
      </c>
      <c r="F2533" s="7">
        <f t="shared" si="75"/>
        <v>35.625</v>
      </c>
      <c r="G2533" s="12">
        <f t="shared" si="76"/>
        <v>5260425.1050000042</v>
      </c>
    </row>
    <row r="2534" spans="2:7" ht="15" x14ac:dyDescent="0.2">
      <c r="B2534" s="10">
        <v>44925</v>
      </c>
      <c r="C2534" s="13">
        <v>30735</v>
      </c>
      <c r="D2534" s="14" t="s">
        <v>128</v>
      </c>
      <c r="E2534" s="7">
        <v>1004</v>
      </c>
      <c r="F2534" s="7">
        <f t="shared" si="75"/>
        <v>25.1</v>
      </c>
      <c r="G2534" s="12">
        <f t="shared" si="76"/>
        <v>5261404.0050000045</v>
      </c>
    </row>
    <row r="2535" spans="2:7" ht="15" x14ac:dyDescent="0.2">
      <c r="B2535" s="10">
        <v>44925</v>
      </c>
      <c r="C2535" s="13">
        <v>30736</v>
      </c>
      <c r="D2535" s="14" t="s">
        <v>128</v>
      </c>
      <c r="E2535" s="7">
        <v>546</v>
      </c>
      <c r="F2535" s="7">
        <f t="shared" si="75"/>
        <v>13.65</v>
      </c>
      <c r="G2535" s="12">
        <f t="shared" si="76"/>
        <v>5261936.3550000042</v>
      </c>
    </row>
    <row r="2536" spans="2:7" ht="15" x14ac:dyDescent="0.2">
      <c r="B2536" s="10">
        <v>44925</v>
      </c>
      <c r="C2536" s="13">
        <v>30737</v>
      </c>
      <c r="D2536" s="14" t="s">
        <v>128</v>
      </c>
      <c r="E2536" s="7">
        <v>15838</v>
      </c>
      <c r="F2536" s="7">
        <f t="shared" si="75"/>
        <v>395.95000000000005</v>
      </c>
      <c r="G2536" s="12">
        <f t="shared" si="76"/>
        <v>5277378.405000004</v>
      </c>
    </row>
    <row r="2537" spans="2:7" ht="15" x14ac:dyDescent="0.2">
      <c r="B2537" s="10">
        <v>44925</v>
      </c>
      <c r="C2537" s="13">
        <v>30738</v>
      </c>
      <c r="D2537" s="14" t="s">
        <v>128</v>
      </c>
      <c r="E2537" s="7">
        <v>22379</v>
      </c>
      <c r="F2537" s="7">
        <f t="shared" si="75"/>
        <v>559.47500000000002</v>
      </c>
      <c r="G2537" s="12">
        <f t="shared" si="76"/>
        <v>5299197.9300000044</v>
      </c>
    </row>
    <row r="2538" spans="2:7" ht="15" x14ac:dyDescent="0.2">
      <c r="B2538" s="10">
        <v>44925</v>
      </c>
      <c r="C2538" s="13">
        <v>30739</v>
      </c>
      <c r="D2538" s="14" t="s">
        <v>128</v>
      </c>
      <c r="E2538" s="7">
        <v>3558</v>
      </c>
      <c r="F2538" s="7">
        <f t="shared" si="75"/>
        <v>88.95</v>
      </c>
      <c r="G2538" s="12">
        <f t="shared" si="76"/>
        <v>5302666.9800000042</v>
      </c>
    </row>
    <row r="2539" spans="2:7" ht="15" x14ac:dyDescent="0.2">
      <c r="B2539" s="10">
        <v>44925</v>
      </c>
      <c r="C2539" s="13">
        <v>30740</v>
      </c>
      <c r="D2539" s="14" t="s">
        <v>129</v>
      </c>
      <c r="E2539" s="7">
        <v>773</v>
      </c>
      <c r="F2539" s="7">
        <f>E2539*3.5%</f>
        <v>27.055000000000003</v>
      </c>
      <c r="G2539" s="12">
        <f t="shared" si="76"/>
        <v>5303412.9250000045</v>
      </c>
    </row>
    <row r="2540" spans="2:7" ht="15" x14ac:dyDescent="0.2">
      <c r="B2540" s="10">
        <v>44925</v>
      </c>
      <c r="C2540" s="13">
        <v>30741</v>
      </c>
      <c r="D2540" s="14" t="s">
        <v>128</v>
      </c>
      <c r="E2540" s="7">
        <v>567</v>
      </c>
      <c r="F2540" s="7">
        <f t="shared" si="75"/>
        <v>14.175000000000001</v>
      </c>
      <c r="G2540" s="12">
        <f t="shared" si="76"/>
        <v>5303965.7500000047</v>
      </c>
    </row>
    <row r="2541" spans="2:7" ht="15" x14ac:dyDescent="0.2">
      <c r="B2541" s="10">
        <v>44925</v>
      </c>
      <c r="C2541" s="13">
        <v>30742</v>
      </c>
      <c r="D2541" s="14" t="s">
        <v>128</v>
      </c>
      <c r="E2541" s="7">
        <v>1262</v>
      </c>
      <c r="F2541" s="7">
        <f t="shared" si="75"/>
        <v>31.55</v>
      </c>
      <c r="G2541" s="12">
        <f t="shared" si="76"/>
        <v>5305196.2000000048</v>
      </c>
    </row>
    <row r="2542" spans="2:7" ht="15" x14ac:dyDescent="0.2">
      <c r="B2542" s="10">
        <v>44925</v>
      </c>
      <c r="C2542" s="13">
        <v>30743</v>
      </c>
      <c r="D2542" s="14" t="s">
        <v>128</v>
      </c>
      <c r="E2542" s="7">
        <v>565</v>
      </c>
      <c r="F2542" s="7">
        <f t="shared" si="75"/>
        <v>14.125</v>
      </c>
      <c r="G2542" s="12">
        <f t="shared" si="76"/>
        <v>5305747.0750000048</v>
      </c>
    </row>
    <row r="2543" spans="2:7" ht="15" x14ac:dyDescent="0.2">
      <c r="B2543" s="10">
        <v>44925</v>
      </c>
      <c r="C2543" s="13">
        <v>30744</v>
      </c>
      <c r="D2543" s="14" t="s">
        <v>128</v>
      </c>
      <c r="E2543" s="7">
        <v>96</v>
      </c>
      <c r="F2543" s="7">
        <f t="shared" si="75"/>
        <v>2.4000000000000004</v>
      </c>
      <c r="G2543" s="12">
        <f t="shared" si="76"/>
        <v>5305840.6750000045</v>
      </c>
    </row>
    <row r="2544" spans="2:7" ht="15" x14ac:dyDescent="0.2">
      <c r="B2544" s="10">
        <v>44925</v>
      </c>
      <c r="C2544" s="13">
        <v>30745</v>
      </c>
      <c r="D2544" s="14" t="s">
        <v>128</v>
      </c>
      <c r="E2544" s="7">
        <v>623</v>
      </c>
      <c r="F2544" s="7">
        <f t="shared" si="75"/>
        <v>15.575000000000001</v>
      </c>
      <c r="G2544" s="12">
        <f t="shared" si="76"/>
        <v>5306448.1000000043</v>
      </c>
    </row>
    <row r="2545" spans="2:7" ht="15" x14ac:dyDescent="0.2">
      <c r="B2545" s="10">
        <v>44925</v>
      </c>
      <c r="C2545" s="13">
        <v>30746</v>
      </c>
      <c r="D2545" s="14" t="s">
        <v>128</v>
      </c>
      <c r="E2545" s="7">
        <v>337</v>
      </c>
      <c r="F2545" s="7">
        <f t="shared" si="75"/>
        <v>8.4250000000000007</v>
      </c>
      <c r="G2545" s="12">
        <f t="shared" si="76"/>
        <v>5306776.6750000045</v>
      </c>
    </row>
    <row r="2546" spans="2:7" ht="15" x14ac:dyDescent="0.2">
      <c r="B2546" s="10">
        <v>44925</v>
      </c>
      <c r="C2546" s="13">
        <v>30747</v>
      </c>
      <c r="D2546" s="14" t="s">
        <v>128</v>
      </c>
      <c r="E2546" s="7">
        <v>4194</v>
      </c>
      <c r="F2546" s="7">
        <f t="shared" si="75"/>
        <v>104.85000000000001</v>
      </c>
      <c r="G2546" s="12">
        <f t="shared" si="76"/>
        <v>5310865.8250000048</v>
      </c>
    </row>
    <row r="2547" spans="2:7" ht="15" x14ac:dyDescent="0.2">
      <c r="B2547" s="10">
        <v>44925</v>
      </c>
      <c r="C2547" s="13">
        <v>30748</v>
      </c>
      <c r="D2547" s="14" t="s">
        <v>128</v>
      </c>
      <c r="E2547" s="7">
        <v>597</v>
      </c>
      <c r="F2547" s="7">
        <f t="shared" si="75"/>
        <v>14.925000000000001</v>
      </c>
      <c r="G2547" s="12">
        <f t="shared" si="76"/>
        <v>5311447.900000005</v>
      </c>
    </row>
    <row r="2548" spans="2:7" ht="15" x14ac:dyDescent="0.2">
      <c r="B2548" s="10">
        <v>44925</v>
      </c>
      <c r="C2548" s="13">
        <v>30749</v>
      </c>
      <c r="D2548" s="14" t="s">
        <v>128</v>
      </c>
      <c r="E2548" s="7">
        <v>710</v>
      </c>
      <c r="F2548" s="7">
        <f t="shared" si="75"/>
        <v>17.75</v>
      </c>
      <c r="G2548" s="12">
        <f t="shared" si="76"/>
        <v>5312140.150000005</v>
      </c>
    </row>
    <row r="2549" spans="2:7" ht="15" x14ac:dyDescent="0.2">
      <c r="B2549" s="10">
        <v>44925</v>
      </c>
      <c r="C2549" s="13">
        <v>30750</v>
      </c>
      <c r="D2549" s="14" t="s">
        <v>128</v>
      </c>
      <c r="E2549" s="7">
        <v>1500</v>
      </c>
      <c r="F2549" s="7">
        <f t="shared" si="75"/>
        <v>37.5</v>
      </c>
      <c r="G2549" s="12">
        <f t="shared" si="76"/>
        <v>5313602.650000005</v>
      </c>
    </row>
    <row r="2550" spans="2:7" ht="15" x14ac:dyDescent="0.2">
      <c r="B2550" s="10">
        <v>44925</v>
      </c>
      <c r="C2550" s="13">
        <v>30751</v>
      </c>
      <c r="D2550" s="14" t="s">
        <v>128</v>
      </c>
      <c r="E2550" s="7">
        <v>979</v>
      </c>
      <c r="F2550" s="7">
        <f t="shared" si="75"/>
        <v>24.475000000000001</v>
      </c>
      <c r="G2550" s="12">
        <f t="shared" si="76"/>
        <v>5314557.1750000054</v>
      </c>
    </row>
    <row r="2551" spans="2:7" ht="15" x14ac:dyDescent="0.2">
      <c r="B2551" s="10">
        <v>44925</v>
      </c>
      <c r="C2551" s="13">
        <v>30752</v>
      </c>
      <c r="D2551" s="14" t="s">
        <v>128</v>
      </c>
      <c r="E2551" s="7">
        <v>418</v>
      </c>
      <c r="F2551" s="7">
        <f t="shared" si="75"/>
        <v>10.450000000000001</v>
      </c>
      <c r="G2551" s="12">
        <f t="shared" si="76"/>
        <v>5314964.7250000052</v>
      </c>
    </row>
    <row r="2552" spans="2:7" ht="15" x14ac:dyDescent="0.2">
      <c r="B2552" s="10">
        <v>44925</v>
      </c>
      <c r="C2552" s="13">
        <v>30753</v>
      </c>
      <c r="D2552" s="14" t="s">
        <v>128</v>
      </c>
      <c r="E2552" s="7">
        <v>828</v>
      </c>
      <c r="F2552" s="7">
        <f t="shared" si="75"/>
        <v>20.700000000000003</v>
      </c>
      <c r="G2552" s="12">
        <f t="shared" si="76"/>
        <v>5315772.025000005</v>
      </c>
    </row>
    <row r="2553" spans="2:7" ht="15" x14ac:dyDescent="0.2">
      <c r="B2553" s="10">
        <v>44925</v>
      </c>
      <c r="C2553" s="13">
        <v>30754</v>
      </c>
      <c r="D2553" s="14" t="s">
        <v>128</v>
      </c>
      <c r="E2553" s="7">
        <v>538</v>
      </c>
      <c r="F2553" s="7">
        <f t="shared" si="75"/>
        <v>13.450000000000001</v>
      </c>
      <c r="G2553" s="12">
        <f t="shared" si="76"/>
        <v>5316296.5750000048</v>
      </c>
    </row>
    <row r="2554" spans="2:7" ht="15" x14ac:dyDescent="0.2">
      <c r="B2554" s="10">
        <v>44925</v>
      </c>
      <c r="C2554" s="13">
        <v>30755</v>
      </c>
      <c r="D2554" s="14" t="s">
        <v>128</v>
      </c>
      <c r="E2554" s="7">
        <v>1018</v>
      </c>
      <c r="F2554" s="7">
        <f t="shared" si="75"/>
        <v>25.450000000000003</v>
      </c>
      <c r="G2554" s="12">
        <f t="shared" si="76"/>
        <v>5317289.1250000047</v>
      </c>
    </row>
    <row r="2555" spans="2:7" ht="15" x14ac:dyDescent="0.2">
      <c r="B2555" s="10">
        <v>44925</v>
      </c>
      <c r="C2555" s="13">
        <v>30756</v>
      </c>
      <c r="D2555" s="14" t="s">
        <v>128</v>
      </c>
      <c r="E2555" s="7">
        <v>288</v>
      </c>
      <c r="F2555" s="7">
        <f t="shared" ref="F2555:F2571" si="77">E2555*2.5%</f>
        <v>7.2</v>
      </c>
      <c r="G2555" s="12">
        <f t="shared" si="76"/>
        <v>5317569.9250000045</v>
      </c>
    </row>
    <row r="2556" spans="2:7" ht="15" x14ac:dyDescent="0.2">
      <c r="B2556" s="10">
        <v>44925</v>
      </c>
      <c r="C2556" s="13">
        <v>30757</v>
      </c>
      <c r="D2556" s="14" t="s">
        <v>128</v>
      </c>
      <c r="E2556" s="7">
        <v>800</v>
      </c>
      <c r="F2556" s="7">
        <f t="shared" si="77"/>
        <v>20</v>
      </c>
      <c r="G2556" s="12">
        <f t="shared" si="76"/>
        <v>5318349.9250000045</v>
      </c>
    </row>
    <row r="2557" spans="2:7" ht="15" x14ac:dyDescent="0.2">
      <c r="B2557" s="10">
        <v>44925</v>
      </c>
      <c r="C2557" s="13">
        <v>30758</v>
      </c>
      <c r="D2557" s="14" t="s">
        <v>128</v>
      </c>
      <c r="E2557" s="7">
        <v>348</v>
      </c>
      <c r="F2557" s="7">
        <f t="shared" si="77"/>
        <v>8.7000000000000011</v>
      </c>
      <c r="G2557" s="12">
        <f t="shared" si="76"/>
        <v>5318689.2250000043</v>
      </c>
    </row>
    <row r="2558" spans="2:7" ht="15" x14ac:dyDescent="0.2">
      <c r="B2558" s="10">
        <v>44925</v>
      </c>
      <c r="C2558" s="13">
        <v>30759</v>
      </c>
      <c r="D2558" s="14" t="s">
        <v>128</v>
      </c>
      <c r="E2558" s="7">
        <v>1233</v>
      </c>
      <c r="F2558" s="7">
        <f t="shared" si="77"/>
        <v>30.825000000000003</v>
      </c>
      <c r="G2558" s="12">
        <f t="shared" si="76"/>
        <v>5319891.4000000041</v>
      </c>
    </row>
    <row r="2559" spans="2:7" ht="15" x14ac:dyDescent="0.2">
      <c r="B2559" s="10">
        <v>44925</v>
      </c>
      <c r="C2559" s="13">
        <v>30760</v>
      </c>
      <c r="D2559" s="14" t="s">
        <v>128</v>
      </c>
      <c r="E2559" s="7">
        <v>538</v>
      </c>
      <c r="F2559" s="7">
        <f t="shared" si="77"/>
        <v>13.450000000000001</v>
      </c>
      <c r="G2559" s="12">
        <f t="shared" si="76"/>
        <v>5320415.9500000039</v>
      </c>
    </row>
    <row r="2560" spans="2:7" ht="15" x14ac:dyDescent="0.2">
      <c r="B2560" s="10">
        <v>44925</v>
      </c>
      <c r="C2560" s="13">
        <v>30761</v>
      </c>
      <c r="D2560" s="14" t="s">
        <v>128</v>
      </c>
      <c r="E2560" s="7">
        <v>520</v>
      </c>
      <c r="F2560" s="7">
        <f t="shared" si="77"/>
        <v>13</v>
      </c>
      <c r="G2560" s="12">
        <f t="shared" si="76"/>
        <v>5320922.9500000039</v>
      </c>
    </row>
    <row r="2561" spans="2:7" ht="15" x14ac:dyDescent="0.2">
      <c r="B2561" s="10">
        <v>44925</v>
      </c>
      <c r="C2561" s="13">
        <v>30762</v>
      </c>
      <c r="D2561" s="14" t="s">
        <v>128</v>
      </c>
      <c r="E2561" s="7">
        <v>271</v>
      </c>
      <c r="F2561" s="7">
        <f t="shared" si="77"/>
        <v>6.7750000000000004</v>
      </c>
      <c r="G2561" s="12">
        <f t="shared" si="76"/>
        <v>5321187.1750000035</v>
      </c>
    </row>
    <row r="2562" spans="2:7" ht="15" x14ac:dyDescent="0.2">
      <c r="B2562" s="10">
        <v>44925</v>
      </c>
      <c r="C2562" s="13">
        <v>30763</v>
      </c>
      <c r="D2562" s="14" t="s">
        <v>128</v>
      </c>
      <c r="E2562" s="7">
        <v>278</v>
      </c>
      <c r="F2562" s="7">
        <f t="shared" si="77"/>
        <v>6.95</v>
      </c>
      <c r="G2562" s="12">
        <f t="shared" si="76"/>
        <v>5321458.2250000034</v>
      </c>
    </row>
    <row r="2563" spans="2:7" ht="15" x14ac:dyDescent="0.2">
      <c r="B2563" s="10">
        <v>44925</v>
      </c>
      <c r="C2563" s="13">
        <v>30764</v>
      </c>
      <c r="D2563" s="14" t="s">
        <v>128</v>
      </c>
      <c r="E2563" s="7">
        <v>273</v>
      </c>
      <c r="F2563" s="7">
        <f t="shared" si="77"/>
        <v>6.8250000000000002</v>
      </c>
      <c r="G2563" s="12">
        <f t="shared" si="76"/>
        <v>5321724.4000000032</v>
      </c>
    </row>
    <row r="2564" spans="2:7" ht="15" x14ac:dyDescent="0.2">
      <c r="B2564" s="10">
        <v>44925</v>
      </c>
      <c r="C2564" s="13">
        <v>30765</v>
      </c>
      <c r="D2564" s="14" t="s">
        <v>128</v>
      </c>
      <c r="E2564" s="7">
        <v>564</v>
      </c>
      <c r="F2564" s="7">
        <f t="shared" si="77"/>
        <v>14.100000000000001</v>
      </c>
      <c r="G2564" s="12">
        <f t="shared" si="76"/>
        <v>5322274.3000000035</v>
      </c>
    </row>
    <row r="2565" spans="2:7" ht="15" x14ac:dyDescent="0.2">
      <c r="B2565" s="10">
        <v>44925</v>
      </c>
      <c r="C2565" s="13">
        <v>30766</v>
      </c>
      <c r="D2565" s="14" t="s">
        <v>128</v>
      </c>
      <c r="E2565" s="7">
        <v>1455</v>
      </c>
      <c r="F2565" s="7">
        <f t="shared" si="77"/>
        <v>36.375</v>
      </c>
      <c r="G2565" s="12">
        <f t="shared" si="76"/>
        <v>5323692.9250000035</v>
      </c>
    </row>
    <row r="2566" spans="2:7" ht="15" x14ac:dyDescent="0.2">
      <c r="B2566" s="10">
        <v>44925</v>
      </c>
      <c r="C2566" s="13">
        <v>30767</v>
      </c>
      <c r="D2566" s="14" t="s">
        <v>128</v>
      </c>
      <c r="E2566" s="7">
        <v>1375</v>
      </c>
      <c r="F2566" s="7">
        <f t="shared" si="77"/>
        <v>34.375</v>
      </c>
      <c r="G2566" s="12">
        <f t="shared" si="76"/>
        <v>5325033.5500000035</v>
      </c>
    </row>
    <row r="2567" spans="2:7" ht="15" x14ac:dyDescent="0.2">
      <c r="B2567" s="10">
        <v>44925</v>
      </c>
      <c r="C2567" s="13">
        <v>30768</v>
      </c>
      <c r="D2567" s="14" t="s">
        <v>128</v>
      </c>
      <c r="E2567" s="7">
        <v>6943</v>
      </c>
      <c r="F2567" s="7">
        <f t="shared" si="77"/>
        <v>173.57500000000002</v>
      </c>
      <c r="G2567" s="12">
        <f t="shared" si="76"/>
        <v>5331802.9750000034</v>
      </c>
    </row>
    <row r="2568" spans="2:7" ht="15" x14ac:dyDescent="0.2">
      <c r="B2568" s="10">
        <v>44925</v>
      </c>
      <c r="C2568" s="13">
        <v>30769</v>
      </c>
      <c r="D2568" s="14" t="s">
        <v>128</v>
      </c>
      <c r="E2568" s="7">
        <v>817</v>
      </c>
      <c r="F2568" s="7">
        <f t="shared" si="77"/>
        <v>20.425000000000001</v>
      </c>
      <c r="G2568" s="12">
        <f t="shared" si="76"/>
        <v>5332599.5500000035</v>
      </c>
    </row>
    <row r="2569" spans="2:7" ht="15" x14ac:dyDescent="0.2">
      <c r="B2569" s="10">
        <v>44925</v>
      </c>
      <c r="C2569" s="13">
        <v>30770</v>
      </c>
      <c r="D2569" s="14" t="s">
        <v>128</v>
      </c>
      <c r="E2569" s="7">
        <v>738</v>
      </c>
      <c r="F2569" s="7">
        <f t="shared" si="77"/>
        <v>18.45</v>
      </c>
      <c r="G2569" s="12">
        <f t="shared" ref="G2569:G2632" si="78">SUM(G2568+E2569-F2569)</f>
        <v>5333319.1000000034</v>
      </c>
    </row>
    <row r="2570" spans="2:7" ht="15" x14ac:dyDescent="0.2">
      <c r="B2570" s="10">
        <v>44925</v>
      </c>
      <c r="C2570" s="13">
        <v>30771</v>
      </c>
      <c r="D2570" s="14" t="s">
        <v>128</v>
      </c>
      <c r="E2570" s="7">
        <v>4967</v>
      </c>
      <c r="F2570" s="7">
        <f t="shared" si="77"/>
        <v>124.17500000000001</v>
      </c>
      <c r="G2570" s="12">
        <f t="shared" si="78"/>
        <v>5338161.9250000035</v>
      </c>
    </row>
    <row r="2571" spans="2:7" ht="15" x14ac:dyDescent="0.2">
      <c r="B2571" s="10">
        <v>44925</v>
      </c>
      <c r="C2571" s="13">
        <v>30772</v>
      </c>
      <c r="D2571" s="14" t="s">
        <v>128</v>
      </c>
      <c r="E2571" s="7">
        <v>4220</v>
      </c>
      <c r="F2571" s="7">
        <f t="shared" si="77"/>
        <v>105.5</v>
      </c>
      <c r="G2571" s="12">
        <f t="shared" si="78"/>
        <v>5342276.4250000035</v>
      </c>
    </row>
    <row r="2572" spans="2:7" ht="15" x14ac:dyDescent="0.2">
      <c r="B2572" s="10">
        <v>44925</v>
      </c>
      <c r="C2572" s="13">
        <v>30773</v>
      </c>
      <c r="D2572" s="11" t="s">
        <v>130</v>
      </c>
      <c r="E2572" s="7">
        <v>30934</v>
      </c>
      <c r="F2572" s="7"/>
      <c r="G2572" s="12">
        <f t="shared" si="78"/>
        <v>5373210.4250000035</v>
      </c>
    </row>
    <row r="2573" spans="2:7" ht="15" x14ac:dyDescent="0.2">
      <c r="B2573" s="10">
        <v>44925</v>
      </c>
      <c r="C2573" s="13">
        <v>30774</v>
      </c>
      <c r="D2573" s="11" t="s">
        <v>130</v>
      </c>
      <c r="E2573" s="7">
        <v>44768</v>
      </c>
      <c r="F2573" s="7"/>
      <c r="G2573" s="12">
        <f t="shared" si="78"/>
        <v>5417978.4250000035</v>
      </c>
    </row>
    <row r="2574" spans="2:7" ht="15" x14ac:dyDescent="0.2">
      <c r="B2574" s="10">
        <v>44925</v>
      </c>
      <c r="C2574" s="13">
        <v>30775</v>
      </c>
      <c r="D2574" s="11" t="s">
        <v>130</v>
      </c>
      <c r="E2574" s="7">
        <v>65963</v>
      </c>
      <c r="F2574" s="7"/>
      <c r="G2574" s="12">
        <f t="shared" si="78"/>
        <v>5483941.4250000035</v>
      </c>
    </row>
    <row r="2575" spans="2:7" ht="15" x14ac:dyDescent="0.2">
      <c r="B2575" s="10">
        <v>44925</v>
      </c>
      <c r="C2575" s="13">
        <v>30776</v>
      </c>
      <c r="D2575" s="11" t="s">
        <v>130</v>
      </c>
      <c r="E2575" s="7">
        <v>12690</v>
      </c>
      <c r="F2575" s="7"/>
      <c r="G2575" s="12">
        <f t="shared" si="78"/>
        <v>5496631.4250000035</v>
      </c>
    </row>
    <row r="2576" spans="2:7" ht="15" x14ac:dyDescent="0.2">
      <c r="B2576" s="10">
        <v>44925</v>
      </c>
      <c r="C2576" s="13">
        <v>30777</v>
      </c>
      <c r="D2576" s="11" t="s">
        <v>130</v>
      </c>
      <c r="E2576" s="7">
        <v>10481</v>
      </c>
      <c r="F2576" s="7"/>
      <c r="G2576" s="12">
        <f t="shared" si="78"/>
        <v>5507112.4250000035</v>
      </c>
    </row>
    <row r="2577" spans="2:7" ht="15" x14ac:dyDescent="0.2">
      <c r="B2577" s="10">
        <v>44925</v>
      </c>
      <c r="C2577" s="13">
        <v>30778</v>
      </c>
      <c r="D2577" s="11" t="s">
        <v>130</v>
      </c>
      <c r="E2577" s="7">
        <v>7299</v>
      </c>
      <c r="F2577" s="7"/>
      <c r="G2577" s="12">
        <f t="shared" si="78"/>
        <v>5514411.4250000035</v>
      </c>
    </row>
    <row r="2578" spans="2:7" ht="15" x14ac:dyDescent="0.2">
      <c r="B2578" s="10">
        <v>44925</v>
      </c>
      <c r="C2578" s="13">
        <v>30779</v>
      </c>
      <c r="D2578" s="11" t="s">
        <v>130</v>
      </c>
      <c r="E2578" s="7">
        <v>4545</v>
      </c>
      <c r="F2578" s="7"/>
      <c r="G2578" s="12">
        <f t="shared" si="78"/>
        <v>5518956.4250000035</v>
      </c>
    </row>
    <row r="2579" spans="2:7" ht="15" x14ac:dyDescent="0.2">
      <c r="B2579" s="10">
        <v>44925</v>
      </c>
      <c r="C2579" s="13">
        <v>30780</v>
      </c>
      <c r="D2579" s="11" t="s">
        <v>130</v>
      </c>
      <c r="E2579" s="7">
        <v>25967</v>
      </c>
      <c r="F2579" s="7"/>
      <c r="G2579" s="12">
        <f t="shared" si="78"/>
        <v>5544923.4250000035</v>
      </c>
    </row>
    <row r="2580" spans="2:7" ht="15" x14ac:dyDescent="0.2">
      <c r="B2580" s="10">
        <v>44925</v>
      </c>
      <c r="C2580" s="13">
        <v>30781</v>
      </c>
      <c r="D2580" s="11" t="s">
        <v>130</v>
      </c>
      <c r="E2580" s="7">
        <v>5619</v>
      </c>
      <c r="F2580" s="7"/>
      <c r="G2580" s="12">
        <f t="shared" si="78"/>
        <v>5550542.4250000035</v>
      </c>
    </row>
    <row r="2581" spans="2:7" ht="15" x14ac:dyDescent="0.2">
      <c r="B2581" s="10">
        <v>44925</v>
      </c>
      <c r="C2581" s="13">
        <v>30782</v>
      </c>
      <c r="D2581" s="11" t="s">
        <v>130</v>
      </c>
      <c r="E2581" s="7">
        <v>4593</v>
      </c>
      <c r="F2581" s="7"/>
      <c r="G2581" s="12">
        <f t="shared" si="78"/>
        <v>5555135.4250000035</v>
      </c>
    </row>
    <row r="2582" spans="2:7" ht="15" x14ac:dyDescent="0.2">
      <c r="B2582" s="10">
        <v>44925</v>
      </c>
      <c r="C2582" s="13">
        <v>30783</v>
      </c>
      <c r="D2582" s="11" t="s">
        <v>130</v>
      </c>
      <c r="E2582" s="7">
        <v>4257</v>
      </c>
      <c r="F2582" s="7"/>
      <c r="G2582" s="12">
        <f t="shared" si="78"/>
        <v>5559392.4250000035</v>
      </c>
    </row>
    <row r="2583" spans="2:7" ht="15" x14ac:dyDescent="0.2">
      <c r="B2583" s="10">
        <v>44925</v>
      </c>
      <c r="C2583" s="13">
        <v>30784</v>
      </c>
      <c r="D2583" s="11" t="s">
        <v>130</v>
      </c>
      <c r="E2583" s="7">
        <v>25073</v>
      </c>
      <c r="F2583" s="7"/>
      <c r="G2583" s="12">
        <f t="shared" si="78"/>
        <v>5584465.4250000035</v>
      </c>
    </row>
    <row r="2584" spans="2:7" ht="15" x14ac:dyDescent="0.2">
      <c r="B2584" s="10">
        <v>44925</v>
      </c>
      <c r="C2584" s="13">
        <v>30785</v>
      </c>
      <c r="D2584" s="11" t="s">
        <v>130</v>
      </c>
      <c r="E2584" s="7">
        <v>10620</v>
      </c>
      <c r="F2584" s="7"/>
      <c r="G2584" s="12">
        <f t="shared" si="78"/>
        <v>5595085.4250000035</v>
      </c>
    </row>
    <row r="2585" spans="2:7" ht="15" x14ac:dyDescent="0.2">
      <c r="B2585" s="10">
        <v>44925</v>
      </c>
      <c r="C2585" s="13">
        <v>30786</v>
      </c>
      <c r="D2585" s="11" t="s">
        <v>130</v>
      </c>
      <c r="E2585" s="7">
        <v>1344</v>
      </c>
      <c r="F2585" s="7"/>
      <c r="G2585" s="12">
        <f t="shared" si="78"/>
        <v>5596429.4250000035</v>
      </c>
    </row>
    <row r="2586" spans="2:7" ht="15" x14ac:dyDescent="0.2">
      <c r="B2586" s="10">
        <v>44925</v>
      </c>
      <c r="C2586" s="13">
        <v>30787</v>
      </c>
      <c r="D2586" s="11" t="s">
        <v>130</v>
      </c>
      <c r="E2586" s="7">
        <v>4148</v>
      </c>
      <c r="F2586" s="7"/>
      <c r="G2586" s="12">
        <f t="shared" si="78"/>
        <v>5600577.4250000035</v>
      </c>
    </row>
    <row r="2587" spans="2:7" ht="15" x14ac:dyDescent="0.2">
      <c r="B2587" s="10">
        <v>44925</v>
      </c>
      <c r="C2587" s="13">
        <v>30788</v>
      </c>
      <c r="D2587" s="11" t="s">
        <v>130</v>
      </c>
      <c r="E2587" s="7">
        <v>11401</v>
      </c>
      <c r="F2587" s="7"/>
      <c r="G2587" s="12">
        <f t="shared" si="78"/>
        <v>5611978.4250000035</v>
      </c>
    </row>
    <row r="2588" spans="2:7" ht="15" x14ac:dyDescent="0.2">
      <c r="B2588" s="10">
        <v>44925</v>
      </c>
      <c r="C2588" s="13">
        <v>30789</v>
      </c>
      <c r="D2588" s="11" t="s">
        <v>130</v>
      </c>
      <c r="E2588" s="7">
        <v>732</v>
      </c>
      <c r="F2588" s="7"/>
      <c r="G2588" s="12">
        <f t="shared" si="78"/>
        <v>5612710.4250000035</v>
      </c>
    </row>
    <row r="2589" spans="2:7" ht="15" x14ac:dyDescent="0.2">
      <c r="B2589" s="10">
        <v>44925</v>
      </c>
      <c r="C2589" s="13">
        <v>30790</v>
      </c>
      <c r="D2589" s="11" t="s">
        <v>130</v>
      </c>
      <c r="E2589" s="7">
        <v>12433</v>
      </c>
      <c r="F2589" s="7"/>
      <c r="G2589" s="12">
        <f t="shared" si="78"/>
        <v>5625143.4250000035</v>
      </c>
    </row>
    <row r="2590" spans="2:7" ht="15" x14ac:dyDescent="0.2">
      <c r="B2590" s="10">
        <v>44925</v>
      </c>
      <c r="C2590" s="13">
        <v>30791</v>
      </c>
      <c r="D2590" s="11" t="s">
        <v>111</v>
      </c>
      <c r="E2590" s="7">
        <v>23543</v>
      </c>
      <c r="F2590" s="7"/>
      <c r="G2590" s="12">
        <f t="shared" si="78"/>
        <v>5648686.4250000035</v>
      </c>
    </row>
    <row r="2591" spans="2:7" ht="15" x14ac:dyDescent="0.2">
      <c r="B2591" s="10">
        <v>44925</v>
      </c>
      <c r="C2591" s="13">
        <v>30792</v>
      </c>
      <c r="D2591" s="11" t="s">
        <v>111</v>
      </c>
      <c r="E2591" s="7">
        <v>420</v>
      </c>
      <c r="F2591" s="7"/>
      <c r="G2591" s="12">
        <f t="shared" si="78"/>
        <v>5649106.4250000035</v>
      </c>
    </row>
    <row r="2592" spans="2:7" ht="15" x14ac:dyDescent="0.2">
      <c r="B2592" s="10">
        <v>44925</v>
      </c>
      <c r="C2592" s="13">
        <v>30793</v>
      </c>
      <c r="D2592" s="11" t="s">
        <v>111</v>
      </c>
      <c r="E2592" s="7">
        <v>856</v>
      </c>
      <c r="F2592" s="7"/>
      <c r="G2592" s="12">
        <f t="shared" si="78"/>
        <v>5649962.4250000035</v>
      </c>
    </row>
    <row r="2593" spans="2:7" ht="15" x14ac:dyDescent="0.2">
      <c r="B2593" s="10">
        <v>44925</v>
      </c>
      <c r="C2593" s="13">
        <v>30794</v>
      </c>
      <c r="D2593" s="11" t="s">
        <v>111</v>
      </c>
      <c r="E2593" s="7">
        <v>742623</v>
      </c>
      <c r="F2593" s="7"/>
      <c r="G2593" s="12">
        <f t="shared" si="78"/>
        <v>6392585.4250000035</v>
      </c>
    </row>
    <row r="2594" spans="2:7" ht="15" x14ac:dyDescent="0.2">
      <c r="B2594" s="10">
        <v>44925</v>
      </c>
      <c r="C2594" s="13">
        <v>30795</v>
      </c>
      <c r="D2594" s="11" t="s">
        <v>111</v>
      </c>
      <c r="E2594" s="7">
        <v>47281</v>
      </c>
      <c r="F2594" s="7"/>
      <c r="G2594" s="12">
        <f t="shared" si="78"/>
        <v>6439866.4250000035</v>
      </c>
    </row>
    <row r="2595" spans="2:7" ht="15" x14ac:dyDescent="0.2">
      <c r="B2595" s="10">
        <v>44925</v>
      </c>
      <c r="C2595" s="13">
        <v>30796</v>
      </c>
      <c r="D2595" s="11" t="s">
        <v>111</v>
      </c>
      <c r="E2595" s="7">
        <v>1902</v>
      </c>
      <c r="F2595" s="7"/>
      <c r="G2595" s="12">
        <f t="shared" si="78"/>
        <v>6441768.4250000035</v>
      </c>
    </row>
    <row r="2596" spans="2:7" ht="15" x14ac:dyDescent="0.2">
      <c r="B2596" s="10">
        <v>44925</v>
      </c>
      <c r="C2596" s="13">
        <v>30797</v>
      </c>
      <c r="D2596" s="11" t="s">
        <v>94</v>
      </c>
      <c r="E2596" s="7">
        <v>26190</v>
      </c>
      <c r="F2596" s="7"/>
      <c r="G2596" s="12">
        <f t="shared" si="78"/>
        <v>6467958.4250000035</v>
      </c>
    </row>
    <row r="2597" spans="2:7" ht="15" x14ac:dyDescent="0.2">
      <c r="B2597" s="10">
        <v>44925</v>
      </c>
      <c r="C2597" s="13">
        <v>30798</v>
      </c>
      <c r="D2597" s="11" t="s">
        <v>111</v>
      </c>
      <c r="E2597" s="7">
        <v>184722</v>
      </c>
      <c r="F2597" s="7"/>
      <c r="G2597" s="12">
        <f t="shared" si="78"/>
        <v>6652680.4250000035</v>
      </c>
    </row>
    <row r="2598" spans="2:7" ht="15" x14ac:dyDescent="0.2">
      <c r="B2598" s="10">
        <v>44925</v>
      </c>
      <c r="C2598" s="13">
        <v>30799</v>
      </c>
      <c r="D2598" s="11" t="s">
        <v>112</v>
      </c>
      <c r="E2598" s="7">
        <v>47082</v>
      </c>
      <c r="F2598" s="7"/>
      <c r="G2598" s="12">
        <f t="shared" si="78"/>
        <v>6699762.4250000035</v>
      </c>
    </row>
    <row r="2599" spans="2:7" ht="15" x14ac:dyDescent="0.2">
      <c r="B2599" s="10">
        <v>44925</v>
      </c>
      <c r="C2599" s="13">
        <v>30800</v>
      </c>
      <c r="D2599" s="11" t="s">
        <v>124</v>
      </c>
      <c r="E2599" s="7">
        <v>1013.65</v>
      </c>
      <c r="F2599" s="7"/>
      <c r="G2599" s="12">
        <f t="shared" si="78"/>
        <v>6700776.0750000039</v>
      </c>
    </row>
    <row r="2600" spans="2:7" ht="15" x14ac:dyDescent="0.2">
      <c r="B2600" s="10">
        <v>44925</v>
      </c>
      <c r="C2600" s="13">
        <v>30801</v>
      </c>
      <c r="D2600" s="11" t="s">
        <v>124</v>
      </c>
      <c r="E2600" s="7">
        <v>4726.25</v>
      </c>
      <c r="F2600" s="7"/>
      <c r="G2600" s="12">
        <f t="shared" si="78"/>
        <v>6705502.3250000039</v>
      </c>
    </row>
    <row r="2601" spans="2:7" ht="15" x14ac:dyDescent="0.2">
      <c r="B2601" s="10">
        <v>44925</v>
      </c>
      <c r="C2601" s="13">
        <v>30802</v>
      </c>
      <c r="D2601" s="11" t="s">
        <v>124</v>
      </c>
      <c r="E2601" s="7">
        <v>1067.6199999999999</v>
      </c>
      <c r="F2601" s="7"/>
      <c r="G2601" s="12">
        <f t="shared" si="78"/>
        <v>6706569.945000004</v>
      </c>
    </row>
    <row r="2602" spans="2:7" ht="15" x14ac:dyDescent="0.2">
      <c r="B2602" s="10">
        <v>44925</v>
      </c>
      <c r="C2602" s="13">
        <v>30803</v>
      </c>
      <c r="D2602" s="11" t="s">
        <v>124</v>
      </c>
      <c r="E2602" s="7">
        <v>191.9</v>
      </c>
      <c r="F2602" s="7"/>
      <c r="G2602" s="12">
        <f t="shared" si="78"/>
        <v>6706761.8450000044</v>
      </c>
    </row>
    <row r="2603" spans="2:7" ht="15" x14ac:dyDescent="0.2">
      <c r="B2603" s="10">
        <v>44925</v>
      </c>
      <c r="C2603" s="13">
        <v>30804</v>
      </c>
      <c r="D2603" s="11" t="s">
        <v>94</v>
      </c>
      <c r="E2603" s="7">
        <v>862.6</v>
      </c>
      <c r="F2603" s="7"/>
      <c r="G2603" s="12">
        <f t="shared" si="78"/>
        <v>6707624.445000004</v>
      </c>
    </row>
    <row r="2604" spans="2:7" ht="15" x14ac:dyDescent="0.2">
      <c r="B2604" s="10">
        <v>44925</v>
      </c>
      <c r="C2604" s="13">
        <v>30805</v>
      </c>
      <c r="D2604" s="11" t="s">
        <v>131</v>
      </c>
      <c r="E2604" s="7">
        <v>25571.32</v>
      </c>
      <c r="F2604" s="7"/>
      <c r="G2604" s="12">
        <f t="shared" si="78"/>
        <v>6733195.7650000043</v>
      </c>
    </row>
    <row r="2605" spans="2:7" ht="15" x14ac:dyDescent="0.2">
      <c r="B2605" s="10">
        <v>44925</v>
      </c>
      <c r="C2605" s="13">
        <v>30806</v>
      </c>
      <c r="D2605" s="11" t="s">
        <v>131</v>
      </c>
      <c r="E2605" s="7">
        <v>20935.68</v>
      </c>
      <c r="F2605" s="7"/>
      <c r="G2605" s="12">
        <f t="shared" si="78"/>
        <v>6754131.445000004</v>
      </c>
    </row>
    <row r="2606" spans="2:7" ht="15" x14ac:dyDescent="0.2">
      <c r="B2606" s="10">
        <v>44925</v>
      </c>
      <c r="C2606" s="13">
        <v>30807</v>
      </c>
      <c r="D2606" s="11" t="s">
        <v>131</v>
      </c>
      <c r="E2606" s="7">
        <v>637.45000000000005</v>
      </c>
      <c r="F2606" s="7"/>
      <c r="G2606" s="12">
        <f t="shared" si="78"/>
        <v>6754768.8950000042</v>
      </c>
    </row>
    <row r="2607" spans="2:7" ht="15" x14ac:dyDescent="0.2">
      <c r="B2607" s="10">
        <v>44925</v>
      </c>
      <c r="C2607" s="13">
        <v>30808</v>
      </c>
      <c r="D2607" s="11" t="s">
        <v>123</v>
      </c>
      <c r="E2607" s="7">
        <v>9137.1</v>
      </c>
      <c r="F2607" s="7"/>
      <c r="G2607" s="12">
        <f t="shared" si="78"/>
        <v>6763905.9950000038</v>
      </c>
    </row>
    <row r="2608" spans="2:7" ht="15" x14ac:dyDescent="0.2">
      <c r="B2608" s="10">
        <v>44925</v>
      </c>
      <c r="C2608" s="13">
        <v>30809</v>
      </c>
      <c r="D2608" s="11" t="s">
        <v>132</v>
      </c>
      <c r="E2608" s="7">
        <v>0.01</v>
      </c>
      <c r="F2608" s="7"/>
      <c r="G2608" s="12">
        <f t="shared" si="78"/>
        <v>6763906.0050000036</v>
      </c>
    </row>
    <row r="2609" spans="2:7" ht="15" x14ac:dyDescent="0.2">
      <c r="B2609" s="10">
        <v>44925</v>
      </c>
      <c r="C2609" s="13">
        <v>30810</v>
      </c>
      <c r="D2609" s="14" t="s">
        <v>133</v>
      </c>
      <c r="E2609" s="7">
        <v>2504</v>
      </c>
      <c r="F2609" s="7">
        <f t="shared" ref="F2609:F2700" si="79">E2609*2.5%</f>
        <v>62.6</v>
      </c>
      <c r="G2609" s="12">
        <f t="shared" si="78"/>
        <v>6766347.405000004</v>
      </c>
    </row>
    <row r="2610" spans="2:7" ht="15" x14ac:dyDescent="0.2">
      <c r="B2610" s="10">
        <v>44925</v>
      </c>
      <c r="C2610" s="13">
        <v>30811</v>
      </c>
      <c r="D2610" s="14" t="s">
        <v>133</v>
      </c>
      <c r="E2610" s="7">
        <v>1291</v>
      </c>
      <c r="F2610" s="7">
        <f t="shared" si="79"/>
        <v>32.274999999999999</v>
      </c>
      <c r="G2610" s="12">
        <f t="shared" si="78"/>
        <v>6767606.1300000036</v>
      </c>
    </row>
    <row r="2611" spans="2:7" ht="15" x14ac:dyDescent="0.2">
      <c r="B2611" s="10">
        <v>44925</v>
      </c>
      <c r="C2611" s="13">
        <v>30812</v>
      </c>
      <c r="D2611" s="14" t="s">
        <v>133</v>
      </c>
      <c r="E2611" s="7">
        <v>937</v>
      </c>
      <c r="F2611" s="7">
        <f t="shared" si="79"/>
        <v>23.425000000000001</v>
      </c>
      <c r="G2611" s="12">
        <f t="shared" si="78"/>
        <v>6768519.7050000038</v>
      </c>
    </row>
    <row r="2612" spans="2:7" ht="15" x14ac:dyDescent="0.2">
      <c r="B2612" s="10">
        <v>44925</v>
      </c>
      <c r="C2612" s="13">
        <v>30813</v>
      </c>
      <c r="D2612" s="14" t="s">
        <v>133</v>
      </c>
      <c r="E2612" s="7">
        <v>3202</v>
      </c>
      <c r="F2612" s="7">
        <f t="shared" si="79"/>
        <v>80.050000000000011</v>
      </c>
      <c r="G2612" s="12">
        <f t="shared" si="78"/>
        <v>6771641.655000004</v>
      </c>
    </row>
    <row r="2613" spans="2:7" ht="15" x14ac:dyDescent="0.2">
      <c r="B2613" s="10">
        <v>44925</v>
      </c>
      <c r="C2613" s="13">
        <v>30814</v>
      </c>
      <c r="D2613" s="14" t="s">
        <v>133</v>
      </c>
      <c r="E2613" s="7">
        <v>899</v>
      </c>
      <c r="F2613" s="7">
        <f t="shared" si="79"/>
        <v>22.475000000000001</v>
      </c>
      <c r="G2613" s="12">
        <f t="shared" si="78"/>
        <v>6772518.1800000044</v>
      </c>
    </row>
    <row r="2614" spans="2:7" ht="15" x14ac:dyDescent="0.2">
      <c r="B2614" s="10">
        <v>44925</v>
      </c>
      <c r="C2614" s="13">
        <v>30815</v>
      </c>
      <c r="D2614" s="14" t="s">
        <v>133</v>
      </c>
      <c r="E2614" s="7">
        <v>1014</v>
      </c>
      <c r="F2614" s="7">
        <f t="shared" si="79"/>
        <v>25.35</v>
      </c>
      <c r="G2614" s="12">
        <f t="shared" si="78"/>
        <v>6773506.8300000047</v>
      </c>
    </row>
    <row r="2615" spans="2:7" ht="15" x14ac:dyDescent="0.2">
      <c r="B2615" s="10">
        <v>44925</v>
      </c>
      <c r="C2615" s="13">
        <v>30816</v>
      </c>
      <c r="D2615" s="14" t="s">
        <v>133</v>
      </c>
      <c r="E2615" s="7">
        <v>3278</v>
      </c>
      <c r="F2615" s="7">
        <f t="shared" si="79"/>
        <v>81.95</v>
      </c>
      <c r="G2615" s="12">
        <f t="shared" si="78"/>
        <v>6776702.8800000045</v>
      </c>
    </row>
    <row r="2616" spans="2:7" ht="15" x14ac:dyDescent="0.2">
      <c r="B2616" s="10">
        <v>44925</v>
      </c>
      <c r="C2616" s="13">
        <v>30817</v>
      </c>
      <c r="D2616" s="14" t="s">
        <v>133</v>
      </c>
      <c r="E2616" s="7">
        <v>355</v>
      </c>
      <c r="F2616" s="7">
        <f t="shared" si="79"/>
        <v>8.875</v>
      </c>
      <c r="G2616" s="12">
        <f t="shared" si="78"/>
        <v>6777049.0050000045</v>
      </c>
    </row>
    <row r="2617" spans="2:7" ht="15" x14ac:dyDescent="0.2">
      <c r="B2617" s="10">
        <v>44925</v>
      </c>
      <c r="C2617" s="13">
        <v>30818</v>
      </c>
      <c r="D2617" s="14" t="s">
        <v>133</v>
      </c>
      <c r="E2617" s="7">
        <v>1300</v>
      </c>
      <c r="F2617" s="7">
        <f t="shared" si="79"/>
        <v>32.5</v>
      </c>
      <c r="G2617" s="12">
        <f t="shared" si="78"/>
        <v>6778316.5050000045</v>
      </c>
    </row>
    <row r="2618" spans="2:7" ht="15" x14ac:dyDescent="0.2">
      <c r="B2618" s="10">
        <v>44925</v>
      </c>
      <c r="C2618" s="13">
        <v>30819</v>
      </c>
      <c r="D2618" s="14" t="s">
        <v>133</v>
      </c>
      <c r="E2618" s="7">
        <v>1300</v>
      </c>
      <c r="F2618" s="7">
        <f t="shared" si="79"/>
        <v>32.5</v>
      </c>
      <c r="G2618" s="12">
        <f t="shared" si="78"/>
        <v>6779584.0050000045</v>
      </c>
    </row>
    <row r="2619" spans="2:7" ht="15" x14ac:dyDescent="0.2">
      <c r="B2619" s="10">
        <v>44925</v>
      </c>
      <c r="C2619" s="13">
        <v>30820</v>
      </c>
      <c r="D2619" s="14" t="s">
        <v>133</v>
      </c>
      <c r="E2619" s="7">
        <v>939</v>
      </c>
      <c r="F2619" s="7">
        <f t="shared" si="79"/>
        <v>23.475000000000001</v>
      </c>
      <c r="G2619" s="12">
        <f t="shared" si="78"/>
        <v>6780499.5300000049</v>
      </c>
    </row>
    <row r="2620" spans="2:7" ht="15" x14ac:dyDescent="0.2">
      <c r="B2620" s="10">
        <v>44925</v>
      </c>
      <c r="C2620" s="13">
        <v>30821</v>
      </c>
      <c r="D2620" s="14" t="s">
        <v>133</v>
      </c>
      <c r="E2620" s="7">
        <v>16154</v>
      </c>
      <c r="F2620" s="7">
        <f t="shared" si="79"/>
        <v>403.85</v>
      </c>
      <c r="G2620" s="12">
        <f t="shared" si="78"/>
        <v>6796249.6800000053</v>
      </c>
    </row>
    <row r="2621" spans="2:7" ht="15" x14ac:dyDescent="0.2">
      <c r="B2621" s="10">
        <v>44925</v>
      </c>
      <c r="C2621" s="13">
        <v>30822</v>
      </c>
      <c r="D2621" s="14" t="s">
        <v>133</v>
      </c>
      <c r="E2621" s="7">
        <v>21225</v>
      </c>
      <c r="F2621" s="7">
        <f t="shared" si="79"/>
        <v>530.625</v>
      </c>
      <c r="G2621" s="12">
        <f t="shared" si="78"/>
        <v>6816944.0550000053</v>
      </c>
    </row>
    <row r="2622" spans="2:7" ht="15" x14ac:dyDescent="0.2">
      <c r="B2622" s="10">
        <v>44925</v>
      </c>
      <c r="C2622" s="13">
        <v>30823</v>
      </c>
      <c r="D2622" s="14" t="s">
        <v>133</v>
      </c>
      <c r="E2622" s="7">
        <v>1553</v>
      </c>
      <c r="F2622" s="7">
        <f t="shared" si="79"/>
        <v>38.825000000000003</v>
      </c>
      <c r="G2622" s="12">
        <f t="shared" si="78"/>
        <v>6818458.2300000051</v>
      </c>
    </row>
    <row r="2623" spans="2:7" ht="15" x14ac:dyDescent="0.2">
      <c r="B2623" s="10">
        <v>44925</v>
      </c>
      <c r="C2623" s="13">
        <v>30824</v>
      </c>
      <c r="D2623" s="14" t="s">
        <v>133</v>
      </c>
      <c r="E2623" s="7">
        <v>1582</v>
      </c>
      <c r="F2623" s="7">
        <f t="shared" si="79"/>
        <v>39.550000000000004</v>
      </c>
      <c r="G2623" s="12">
        <f t="shared" si="78"/>
        <v>6820000.6800000053</v>
      </c>
    </row>
    <row r="2624" spans="2:7" ht="15" x14ac:dyDescent="0.2">
      <c r="B2624" s="10">
        <v>44925</v>
      </c>
      <c r="C2624" s="13">
        <v>30825</v>
      </c>
      <c r="D2624" s="14" t="s">
        <v>133</v>
      </c>
      <c r="E2624" s="7">
        <v>1029</v>
      </c>
      <c r="F2624" s="7">
        <f t="shared" si="79"/>
        <v>25.725000000000001</v>
      </c>
      <c r="G2624" s="12">
        <f t="shared" si="78"/>
        <v>6821003.9550000057</v>
      </c>
    </row>
    <row r="2625" spans="2:7" ht="15" x14ac:dyDescent="0.2">
      <c r="B2625" s="10">
        <v>44925</v>
      </c>
      <c r="C2625" s="13">
        <v>30826</v>
      </c>
      <c r="D2625" s="14" t="s">
        <v>133</v>
      </c>
      <c r="E2625" s="7">
        <v>654</v>
      </c>
      <c r="F2625" s="7">
        <f t="shared" si="79"/>
        <v>16.350000000000001</v>
      </c>
      <c r="G2625" s="12">
        <f t="shared" si="78"/>
        <v>6821641.605000006</v>
      </c>
    </row>
    <row r="2626" spans="2:7" ht="15" x14ac:dyDescent="0.2">
      <c r="B2626" s="10">
        <v>44925</v>
      </c>
      <c r="C2626" s="13">
        <v>30827</v>
      </c>
      <c r="D2626" s="14" t="s">
        <v>133</v>
      </c>
      <c r="E2626" s="7">
        <v>862</v>
      </c>
      <c r="F2626" s="7">
        <f t="shared" si="79"/>
        <v>21.55</v>
      </c>
      <c r="G2626" s="12">
        <f t="shared" si="78"/>
        <v>6822482.0550000062</v>
      </c>
    </row>
    <row r="2627" spans="2:7" ht="15" x14ac:dyDescent="0.2">
      <c r="B2627" s="10">
        <v>44925</v>
      </c>
      <c r="C2627" s="13">
        <v>30828</v>
      </c>
      <c r="D2627" s="14" t="s">
        <v>133</v>
      </c>
      <c r="E2627" s="7">
        <v>988</v>
      </c>
      <c r="F2627" s="7">
        <f t="shared" si="79"/>
        <v>24.700000000000003</v>
      </c>
      <c r="G2627" s="12">
        <f t="shared" si="78"/>
        <v>6823445.355000006</v>
      </c>
    </row>
    <row r="2628" spans="2:7" ht="15" x14ac:dyDescent="0.2">
      <c r="B2628" s="10">
        <v>44925</v>
      </c>
      <c r="C2628" s="13">
        <v>30829</v>
      </c>
      <c r="D2628" s="14" t="s">
        <v>133</v>
      </c>
      <c r="E2628" s="7">
        <v>1096</v>
      </c>
      <c r="F2628" s="7">
        <f t="shared" si="79"/>
        <v>27.400000000000002</v>
      </c>
      <c r="G2628" s="12">
        <f t="shared" si="78"/>
        <v>6824513.9550000057</v>
      </c>
    </row>
    <row r="2629" spans="2:7" ht="15" x14ac:dyDescent="0.2">
      <c r="B2629" s="10">
        <v>44925</v>
      </c>
      <c r="C2629" s="13">
        <v>30830</v>
      </c>
      <c r="D2629" s="14" t="s">
        <v>133</v>
      </c>
      <c r="E2629" s="7">
        <v>1457</v>
      </c>
      <c r="F2629" s="7">
        <f t="shared" si="79"/>
        <v>36.425000000000004</v>
      </c>
      <c r="G2629" s="12">
        <f t="shared" si="78"/>
        <v>6825934.5300000058</v>
      </c>
    </row>
    <row r="2630" spans="2:7" ht="15" x14ac:dyDescent="0.2">
      <c r="B2630" s="10">
        <v>44925</v>
      </c>
      <c r="C2630" s="13">
        <v>30831</v>
      </c>
      <c r="D2630" s="14" t="s">
        <v>133</v>
      </c>
      <c r="E2630" s="7">
        <v>477</v>
      </c>
      <c r="F2630" s="7">
        <f t="shared" si="79"/>
        <v>11.925000000000001</v>
      </c>
      <c r="G2630" s="12">
        <f t="shared" si="78"/>
        <v>6826399.605000006</v>
      </c>
    </row>
    <row r="2631" spans="2:7" ht="15" x14ac:dyDescent="0.2">
      <c r="B2631" s="10">
        <v>44925</v>
      </c>
      <c r="C2631" s="13">
        <v>30832</v>
      </c>
      <c r="D2631" s="14" t="s">
        <v>133</v>
      </c>
      <c r="E2631" s="7">
        <v>1049</v>
      </c>
      <c r="F2631" s="7">
        <f t="shared" si="79"/>
        <v>26.225000000000001</v>
      </c>
      <c r="G2631" s="12">
        <f t="shared" si="78"/>
        <v>6827422.3800000064</v>
      </c>
    </row>
    <row r="2632" spans="2:7" ht="15" x14ac:dyDescent="0.2">
      <c r="B2632" s="10">
        <v>44925</v>
      </c>
      <c r="C2632" s="13">
        <v>30833</v>
      </c>
      <c r="D2632" s="14" t="s">
        <v>133</v>
      </c>
      <c r="E2632" s="7">
        <v>1134</v>
      </c>
      <c r="F2632" s="7">
        <f t="shared" si="79"/>
        <v>28.35</v>
      </c>
      <c r="G2632" s="12">
        <f t="shared" si="78"/>
        <v>6828528.0300000068</v>
      </c>
    </row>
    <row r="2633" spans="2:7" ht="15" x14ac:dyDescent="0.2">
      <c r="B2633" s="10">
        <v>44925</v>
      </c>
      <c r="C2633" s="13">
        <v>30834</v>
      </c>
      <c r="D2633" s="14" t="s">
        <v>133</v>
      </c>
      <c r="E2633" s="7">
        <v>2121</v>
      </c>
      <c r="F2633" s="7">
        <f t="shared" si="79"/>
        <v>53.025000000000006</v>
      </c>
      <c r="G2633" s="12">
        <f t="shared" ref="G2633:G2696" si="80">SUM(G2632+E2633-F2633)</f>
        <v>6830596.0050000064</v>
      </c>
    </row>
    <row r="2634" spans="2:7" ht="15" x14ac:dyDescent="0.2">
      <c r="B2634" s="10">
        <v>44925</v>
      </c>
      <c r="C2634" s="13">
        <v>30835</v>
      </c>
      <c r="D2634" s="14" t="s">
        <v>133</v>
      </c>
      <c r="E2634" s="7">
        <v>1881</v>
      </c>
      <c r="F2634" s="7">
        <f t="shared" si="79"/>
        <v>47.025000000000006</v>
      </c>
      <c r="G2634" s="12">
        <f t="shared" si="80"/>
        <v>6832429.980000006</v>
      </c>
    </row>
    <row r="2635" spans="2:7" ht="15" x14ac:dyDescent="0.2">
      <c r="B2635" s="10">
        <v>44925</v>
      </c>
      <c r="C2635" s="13">
        <v>30836</v>
      </c>
      <c r="D2635" s="14" t="s">
        <v>133</v>
      </c>
      <c r="E2635" s="7">
        <v>1120</v>
      </c>
      <c r="F2635" s="7">
        <f t="shared" si="79"/>
        <v>28</v>
      </c>
      <c r="G2635" s="12">
        <f t="shared" si="80"/>
        <v>6833521.980000006</v>
      </c>
    </row>
    <row r="2636" spans="2:7" ht="15" x14ac:dyDescent="0.2">
      <c r="B2636" s="10">
        <v>44925</v>
      </c>
      <c r="C2636" s="13">
        <v>30837</v>
      </c>
      <c r="D2636" s="14" t="s">
        <v>133</v>
      </c>
      <c r="E2636" s="7">
        <v>5336</v>
      </c>
      <c r="F2636" s="7">
        <f t="shared" si="79"/>
        <v>133.4</v>
      </c>
      <c r="G2636" s="12">
        <f t="shared" si="80"/>
        <v>6838724.5800000057</v>
      </c>
    </row>
    <row r="2637" spans="2:7" ht="15" x14ac:dyDescent="0.2">
      <c r="B2637" s="10">
        <v>44925</v>
      </c>
      <c r="C2637" s="13">
        <v>30838</v>
      </c>
      <c r="D2637" s="14" t="s">
        <v>133</v>
      </c>
      <c r="E2637" s="7">
        <v>1181</v>
      </c>
      <c r="F2637" s="7">
        <f t="shared" si="79"/>
        <v>29.525000000000002</v>
      </c>
      <c r="G2637" s="12">
        <f t="shared" si="80"/>
        <v>6839876.0550000053</v>
      </c>
    </row>
    <row r="2638" spans="2:7" ht="15" x14ac:dyDescent="0.2">
      <c r="B2638" s="10">
        <v>44925</v>
      </c>
      <c r="C2638" s="13">
        <v>30839</v>
      </c>
      <c r="D2638" s="14" t="s">
        <v>133</v>
      </c>
      <c r="E2638" s="7">
        <v>710</v>
      </c>
      <c r="F2638" s="7">
        <f t="shared" si="79"/>
        <v>17.75</v>
      </c>
      <c r="G2638" s="12">
        <f t="shared" si="80"/>
        <v>6840568.3050000053</v>
      </c>
    </row>
    <row r="2639" spans="2:7" ht="15" x14ac:dyDescent="0.2">
      <c r="B2639" s="10">
        <v>44925</v>
      </c>
      <c r="C2639" s="13">
        <v>30840</v>
      </c>
      <c r="D2639" s="14" t="s">
        <v>133</v>
      </c>
      <c r="E2639" s="7">
        <v>1281</v>
      </c>
      <c r="F2639" s="7">
        <f t="shared" si="79"/>
        <v>32.024999999999999</v>
      </c>
      <c r="G2639" s="12">
        <f t="shared" si="80"/>
        <v>6841817.2800000049</v>
      </c>
    </row>
    <row r="2640" spans="2:7" ht="15" x14ac:dyDescent="0.2">
      <c r="B2640" s="10">
        <v>44925</v>
      </c>
      <c r="C2640" s="13">
        <v>30841</v>
      </c>
      <c r="D2640" s="14" t="s">
        <v>133</v>
      </c>
      <c r="E2640" s="7">
        <v>1315</v>
      </c>
      <c r="F2640" s="7">
        <f t="shared" si="79"/>
        <v>32.875</v>
      </c>
      <c r="G2640" s="12">
        <f t="shared" si="80"/>
        <v>6843099.4050000049</v>
      </c>
    </row>
    <row r="2641" spans="2:7" ht="15" x14ac:dyDescent="0.2">
      <c r="B2641" s="10">
        <v>44925</v>
      </c>
      <c r="C2641" s="13">
        <v>30842</v>
      </c>
      <c r="D2641" s="14" t="s">
        <v>133</v>
      </c>
      <c r="E2641" s="7">
        <v>453</v>
      </c>
      <c r="F2641" s="7">
        <f t="shared" si="79"/>
        <v>11.325000000000001</v>
      </c>
      <c r="G2641" s="12">
        <f t="shared" si="80"/>
        <v>6843541.0800000047</v>
      </c>
    </row>
    <row r="2642" spans="2:7" ht="15" x14ac:dyDescent="0.2">
      <c r="B2642" s="10">
        <v>44925</v>
      </c>
      <c r="C2642" s="13">
        <v>30843</v>
      </c>
      <c r="D2642" s="14" t="s">
        <v>133</v>
      </c>
      <c r="E2642" s="7">
        <v>12733</v>
      </c>
      <c r="F2642" s="7">
        <f t="shared" si="79"/>
        <v>318.32500000000005</v>
      </c>
      <c r="G2642" s="12">
        <f t="shared" si="80"/>
        <v>6855955.7550000045</v>
      </c>
    </row>
    <row r="2643" spans="2:7" ht="15" x14ac:dyDescent="0.2">
      <c r="B2643" s="10">
        <v>44925</v>
      </c>
      <c r="C2643" s="13">
        <v>30844</v>
      </c>
      <c r="D2643" s="14" t="s">
        <v>133</v>
      </c>
      <c r="E2643" s="7">
        <v>401</v>
      </c>
      <c r="F2643" s="7">
        <f t="shared" si="79"/>
        <v>10.025</v>
      </c>
      <c r="G2643" s="12">
        <f t="shared" si="80"/>
        <v>6856346.7300000042</v>
      </c>
    </row>
    <row r="2644" spans="2:7" ht="15" x14ac:dyDescent="0.2">
      <c r="B2644" s="10">
        <v>44925</v>
      </c>
      <c r="C2644" s="13">
        <v>30845</v>
      </c>
      <c r="D2644" s="14" t="s">
        <v>133</v>
      </c>
      <c r="E2644" s="7">
        <v>4250</v>
      </c>
      <c r="F2644" s="7">
        <f t="shared" si="79"/>
        <v>106.25</v>
      </c>
      <c r="G2644" s="12">
        <f t="shared" si="80"/>
        <v>6860490.4800000042</v>
      </c>
    </row>
    <row r="2645" spans="2:7" ht="15" x14ac:dyDescent="0.2">
      <c r="B2645" s="10">
        <v>44925</v>
      </c>
      <c r="C2645" s="13">
        <v>30846</v>
      </c>
      <c r="D2645" s="14" t="s">
        <v>133</v>
      </c>
      <c r="E2645" s="7">
        <v>2285</v>
      </c>
      <c r="F2645" s="7">
        <f t="shared" si="79"/>
        <v>57.125</v>
      </c>
      <c r="G2645" s="12">
        <f t="shared" si="80"/>
        <v>6862718.3550000042</v>
      </c>
    </row>
    <row r="2646" spans="2:7" ht="15" x14ac:dyDescent="0.2">
      <c r="B2646" s="10">
        <v>44925</v>
      </c>
      <c r="C2646" s="13">
        <v>30847</v>
      </c>
      <c r="D2646" s="14" t="s">
        <v>133</v>
      </c>
      <c r="E2646" s="7">
        <v>1336</v>
      </c>
      <c r="F2646" s="7">
        <f t="shared" si="79"/>
        <v>33.4</v>
      </c>
      <c r="G2646" s="12">
        <f t="shared" si="80"/>
        <v>6864020.9550000038</v>
      </c>
    </row>
    <row r="2647" spans="2:7" ht="15" x14ac:dyDescent="0.2">
      <c r="B2647" s="10">
        <v>44925</v>
      </c>
      <c r="C2647" s="13">
        <v>30848</v>
      </c>
      <c r="D2647" s="14" t="s">
        <v>133</v>
      </c>
      <c r="E2647" s="7">
        <v>473</v>
      </c>
      <c r="F2647" s="7">
        <f t="shared" si="79"/>
        <v>11.825000000000001</v>
      </c>
      <c r="G2647" s="12">
        <f t="shared" si="80"/>
        <v>6864482.1300000036</v>
      </c>
    </row>
    <row r="2648" spans="2:7" ht="15" x14ac:dyDescent="0.2">
      <c r="B2648" s="10">
        <v>44925</v>
      </c>
      <c r="C2648" s="13">
        <v>30849</v>
      </c>
      <c r="D2648" s="14" t="s">
        <v>134</v>
      </c>
      <c r="E2648" s="7">
        <v>1329</v>
      </c>
      <c r="F2648" s="7">
        <f>E2648*3.5%</f>
        <v>46.515000000000008</v>
      </c>
      <c r="G2648" s="12">
        <f t="shared" si="80"/>
        <v>6865764.6150000039</v>
      </c>
    </row>
    <row r="2649" spans="2:7" ht="15" x14ac:dyDescent="0.2">
      <c r="B2649" s="10">
        <v>44925</v>
      </c>
      <c r="C2649" s="13">
        <v>30850</v>
      </c>
      <c r="D2649" s="14" t="s">
        <v>133</v>
      </c>
      <c r="E2649" s="7">
        <v>395</v>
      </c>
      <c r="F2649" s="7">
        <f t="shared" si="79"/>
        <v>9.875</v>
      </c>
      <c r="G2649" s="12">
        <f t="shared" si="80"/>
        <v>6866149.7400000039</v>
      </c>
    </row>
    <row r="2650" spans="2:7" ht="15" x14ac:dyDescent="0.2">
      <c r="B2650" s="10">
        <v>44925</v>
      </c>
      <c r="C2650" s="13">
        <v>30851</v>
      </c>
      <c r="D2650" s="14" t="s">
        <v>133</v>
      </c>
      <c r="E2650" s="7">
        <v>710</v>
      </c>
      <c r="F2650" s="7">
        <f t="shared" si="79"/>
        <v>17.75</v>
      </c>
      <c r="G2650" s="12">
        <f t="shared" si="80"/>
        <v>6866841.9900000039</v>
      </c>
    </row>
    <row r="2651" spans="2:7" ht="15" x14ac:dyDescent="0.2">
      <c r="B2651" s="10">
        <v>44925</v>
      </c>
      <c r="C2651" s="13">
        <v>30852</v>
      </c>
      <c r="D2651" s="14" t="s">
        <v>133</v>
      </c>
      <c r="E2651" s="7">
        <v>1278</v>
      </c>
      <c r="F2651" s="7">
        <f t="shared" si="79"/>
        <v>31.950000000000003</v>
      </c>
      <c r="G2651" s="12">
        <f t="shared" si="80"/>
        <v>6868088.0400000038</v>
      </c>
    </row>
    <row r="2652" spans="2:7" ht="15" x14ac:dyDescent="0.2">
      <c r="B2652" s="10">
        <v>44925</v>
      </c>
      <c r="C2652" s="13">
        <v>30853</v>
      </c>
      <c r="D2652" s="14" t="s">
        <v>133</v>
      </c>
      <c r="E2652" s="7">
        <v>1536</v>
      </c>
      <c r="F2652" s="7">
        <f t="shared" si="79"/>
        <v>38.400000000000006</v>
      </c>
      <c r="G2652" s="12">
        <f t="shared" si="80"/>
        <v>6869585.6400000034</v>
      </c>
    </row>
    <row r="2653" spans="2:7" ht="15" x14ac:dyDescent="0.2">
      <c r="B2653" s="10">
        <v>44925</v>
      </c>
      <c r="C2653" s="13">
        <v>30854</v>
      </c>
      <c r="D2653" s="14" t="s">
        <v>133</v>
      </c>
      <c r="E2653" s="7">
        <v>872</v>
      </c>
      <c r="F2653" s="7">
        <f t="shared" si="79"/>
        <v>21.8</v>
      </c>
      <c r="G2653" s="12">
        <f t="shared" si="80"/>
        <v>6870435.8400000036</v>
      </c>
    </row>
    <row r="2654" spans="2:7" ht="15" x14ac:dyDescent="0.2">
      <c r="B2654" s="10">
        <v>44925</v>
      </c>
      <c r="C2654" s="13">
        <v>30855</v>
      </c>
      <c r="D2654" s="14" t="s">
        <v>133</v>
      </c>
      <c r="E2654" s="7">
        <v>3077</v>
      </c>
      <c r="F2654" s="7">
        <f t="shared" si="79"/>
        <v>76.925000000000011</v>
      </c>
      <c r="G2654" s="12">
        <f t="shared" si="80"/>
        <v>6873435.9150000038</v>
      </c>
    </row>
    <row r="2655" spans="2:7" ht="15" x14ac:dyDescent="0.2">
      <c r="B2655" s="10">
        <v>44925</v>
      </c>
      <c r="C2655" s="13">
        <v>30856</v>
      </c>
      <c r="D2655" s="14" t="s">
        <v>133</v>
      </c>
      <c r="E2655" s="7">
        <v>2250</v>
      </c>
      <c r="F2655" s="7">
        <f t="shared" si="79"/>
        <v>56.25</v>
      </c>
      <c r="G2655" s="12">
        <f t="shared" si="80"/>
        <v>6875629.6650000038</v>
      </c>
    </row>
    <row r="2656" spans="2:7" ht="15" x14ac:dyDescent="0.2">
      <c r="B2656" s="10">
        <v>44925</v>
      </c>
      <c r="C2656" s="13">
        <v>30857</v>
      </c>
      <c r="D2656" s="14" t="s">
        <v>133</v>
      </c>
      <c r="E2656" s="7">
        <v>129</v>
      </c>
      <c r="F2656" s="7">
        <f t="shared" si="79"/>
        <v>3.2250000000000001</v>
      </c>
      <c r="G2656" s="12">
        <f t="shared" si="80"/>
        <v>6875755.4400000041</v>
      </c>
    </row>
    <row r="2657" spans="2:7" ht="15" x14ac:dyDescent="0.2">
      <c r="B2657" s="10">
        <v>44925</v>
      </c>
      <c r="C2657" s="13">
        <v>30858</v>
      </c>
      <c r="D2657" s="14" t="s">
        <v>133</v>
      </c>
      <c r="E2657" s="7">
        <v>164</v>
      </c>
      <c r="F2657" s="7">
        <f t="shared" si="79"/>
        <v>4.1000000000000005</v>
      </c>
      <c r="G2657" s="12">
        <f t="shared" si="80"/>
        <v>6875915.3400000045</v>
      </c>
    </row>
    <row r="2658" spans="2:7" ht="15" x14ac:dyDescent="0.2">
      <c r="B2658" s="10">
        <v>44925</v>
      </c>
      <c r="C2658" s="13">
        <v>30859</v>
      </c>
      <c r="D2658" s="14" t="s">
        <v>133</v>
      </c>
      <c r="E2658" s="7">
        <v>574</v>
      </c>
      <c r="F2658" s="7">
        <f t="shared" si="79"/>
        <v>14.350000000000001</v>
      </c>
      <c r="G2658" s="12">
        <f t="shared" si="80"/>
        <v>6876474.9900000049</v>
      </c>
    </row>
    <row r="2659" spans="2:7" ht="15" x14ac:dyDescent="0.2">
      <c r="B2659" s="10">
        <v>44925</v>
      </c>
      <c r="C2659" s="13">
        <v>30860</v>
      </c>
      <c r="D2659" s="14" t="s">
        <v>133</v>
      </c>
      <c r="E2659" s="7">
        <v>452</v>
      </c>
      <c r="F2659" s="7">
        <f t="shared" si="79"/>
        <v>11.3</v>
      </c>
      <c r="G2659" s="12">
        <f t="shared" si="80"/>
        <v>6876915.6900000051</v>
      </c>
    </row>
    <row r="2660" spans="2:7" ht="15" x14ac:dyDescent="0.2">
      <c r="B2660" s="10">
        <v>44925</v>
      </c>
      <c r="C2660" s="13">
        <v>30861</v>
      </c>
      <c r="D2660" s="14" t="s">
        <v>133</v>
      </c>
      <c r="E2660" s="7">
        <v>3604</v>
      </c>
      <c r="F2660" s="7">
        <f t="shared" si="79"/>
        <v>90.100000000000009</v>
      </c>
      <c r="G2660" s="12">
        <f t="shared" si="80"/>
        <v>6880429.5900000054</v>
      </c>
    </row>
    <row r="2661" spans="2:7" ht="15" x14ac:dyDescent="0.2">
      <c r="B2661" s="10">
        <v>44925</v>
      </c>
      <c r="C2661" s="13">
        <v>30862</v>
      </c>
      <c r="D2661" s="14" t="s">
        <v>133</v>
      </c>
      <c r="E2661" s="7">
        <v>1041</v>
      </c>
      <c r="F2661" s="7">
        <f t="shared" si="79"/>
        <v>26.025000000000002</v>
      </c>
      <c r="G2661" s="12">
        <f t="shared" si="80"/>
        <v>6881444.5650000051</v>
      </c>
    </row>
    <row r="2662" spans="2:7" ht="15" x14ac:dyDescent="0.2">
      <c r="B2662" s="10">
        <v>44925</v>
      </c>
      <c r="C2662" s="13">
        <v>30863</v>
      </c>
      <c r="D2662" s="14" t="s">
        <v>133</v>
      </c>
      <c r="E2662" s="7">
        <v>130</v>
      </c>
      <c r="F2662" s="7">
        <f t="shared" si="79"/>
        <v>3.25</v>
      </c>
      <c r="G2662" s="12">
        <f t="shared" si="80"/>
        <v>6881571.3150000051</v>
      </c>
    </row>
    <row r="2663" spans="2:7" ht="15" x14ac:dyDescent="0.2">
      <c r="B2663" s="10">
        <v>44925</v>
      </c>
      <c r="C2663" s="13">
        <v>30864</v>
      </c>
      <c r="D2663" s="14" t="s">
        <v>133</v>
      </c>
      <c r="E2663" s="7">
        <v>475</v>
      </c>
      <c r="F2663" s="7">
        <f t="shared" si="79"/>
        <v>11.875</v>
      </c>
      <c r="G2663" s="12">
        <f t="shared" si="80"/>
        <v>6882034.4400000051</v>
      </c>
    </row>
    <row r="2664" spans="2:7" ht="15" x14ac:dyDescent="0.2">
      <c r="B2664" s="10">
        <v>44925</v>
      </c>
      <c r="C2664" s="13">
        <v>30865</v>
      </c>
      <c r="D2664" s="14" t="s">
        <v>133</v>
      </c>
      <c r="E2664" s="7">
        <v>7742</v>
      </c>
      <c r="F2664" s="7">
        <f t="shared" si="79"/>
        <v>193.55</v>
      </c>
      <c r="G2664" s="12">
        <f t="shared" si="80"/>
        <v>6889582.8900000053</v>
      </c>
    </row>
    <row r="2665" spans="2:7" ht="15" x14ac:dyDescent="0.2">
      <c r="B2665" s="10">
        <v>44925</v>
      </c>
      <c r="C2665" s="13">
        <v>30866</v>
      </c>
      <c r="D2665" s="14" t="s">
        <v>133</v>
      </c>
      <c r="E2665" s="7">
        <v>6022</v>
      </c>
      <c r="F2665" s="7">
        <f t="shared" si="79"/>
        <v>150.55000000000001</v>
      </c>
      <c r="G2665" s="12">
        <f t="shared" si="80"/>
        <v>6895454.3400000054</v>
      </c>
    </row>
    <row r="2666" spans="2:7" ht="15" x14ac:dyDescent="0.2">
      <c r="B2666" s="10">
        <v>44925</v>
      </c>
      <c r="C2666" s="13">
        <v>30867</v>
      </c>
      <c r="D2666" s="14" t="s">
        <v>133</v>
      </c>
      <c r="E2666" s="7">
        <v>412</v>
      </c>
      <c r="F2666" s="7">
        <f t="shared" si="79"/>
        <v>10.3</v>
      </c>
      <c r="G2666" s="12">
        <f t="shared" si="80"/>
        <v>6895856.0400000056</v>
      </c>
    </row>
    <row r="2667" spans="2:7" ht="15" x14ac:dyDescent="0.2">
      <c r="B2667" s="10">
        <v>44925</v>
      </c>
      <c r="C2667" s="13">
        <v>30868</v>
      </c>
      <c r="D2667" s="14" t="s">
        <v>133</v>
      </c>
      <c r="E2667" s="7">
        <v>8942</v>
      </c>
      <c r="F2667" s="7">
        <f t="shared" si="79"/>
        <v>223.55</v>
      </c>
      <c r="G2667" s="12">
        <f t="shared" si="80"/>
        <v>6904574.4900000058</v>
      </c>
    </row>
    <row r="2668" spans="2:7" ht="15" x14ac:dyDescent="0.2">
      <c r="B2668" s="10">
        <v>44925</v>
      </c>
      <c r="C2668" s="13">
        <v>30869</v>
      </c>
      <c r="D2668" s="14" t="s">
        <v>133</v>
      </c>
      <c r="E2668" s="7">
        <v>338</v>
      </c>
      <c r="F2668" s="7">
        <f t="shared" si="79"/>
        <v>8.4500000000000011</v>
      </c>
      <c r="G2668" s="12">
        <f t="shared" si="80"/>
        <v>6904904.0400000056</v>
      </c>
    </row>
    <row r="2669" spans="2:7" ht="15" x14ac:dyDescent="0.2">
      <c r="B2669" s="10">
        <v>44925</v>
      </c>
      <c r="C2669" s="13">
        <v>30870</v>
      </c>
      <c r="D2669" s="14" t="s">
        <v>133</v>
      </c>
      <c r="E2669" s="7">
        <v>488</v>
      </c>
      <c r="F2669" s="7">
        <f t="shared" si="79"/>
        <v>12.200000000000001</v>
      </c>
      <c r="G2669" s="12">
        <f t="shared" si="80"/>
        <v>6905379.8400000054</v>
      </c>
    </row>
    <row r="2670" spans="2:7" ht="15" x14ac:dyDescent="0.2">
      <c r="B2670" s="10">
        <v>44925</v>
      </c>
      <c r="C2670" s="13">
        <v>30871</v>
      </c>
      <c r="D2670" s="14" t="s">
        <v>133</v>
      </c>
      <c r="E2670" s="7">
        <v>344</v>
      </c>
      <c r="F2670" s="7">
        <f t="shared" si="79"/>
        <v>8.6</v>
      </c>
      <c r="G2670" s="12">
        <f t="shared" si="80"/>
        <v>6905715.2400000058</v>
      </c>
    </row>
    <row r="2671" spans="2:7" ht="15" x14ac:dyDescent="0.2">
      <c r="B2671" s="10">
        <v>44925</v>
      </c>
      <c r="C2671" s="13">
        <v>30872</v>
      </c>
      <c r="D2671" s="14" t="s">
        <v>133</v>
      </c>
      <c r="E2671" s="7">
        <v>425</v>
      </c>
      <c r="F2671" s="7">
        <f t="shared" si="79"/>
        <v>10.625</v>
      </c>
      <c r="G2671" s="12">
        <f t="shared" si="80"/>
        <v>6906129.6150000058</v>
      </c>
    </row>
    <row r="2672" spans="2:7" ht="15" x14ac:dyDescent="0.2">
      <c r="B2672" s="10">
        <v>44925</v>
      </c>
      <c r="C2672" s="13">
        <v>30873</v>
      </c>
      <c r="D2672" s="14" t="s">
        <v>133</v>
      </c>
      <c r="E2672" s="7">
        <v>1593</v>
      </c>
      <c r="F2672" s="7">
        <f t="shared" si="79"/>
        <v>39.825000000000003</v>
      </c>
      <c r="G2672" s="12">
        <f t="shared" si="80"/>
        <v>6907682.7900000056</v>
      </c>
    </row>
    <row r="2673" spans="2:7" ht="15" x14ac:dyDescent="0.2">
      <c r="B2673" s="10">
        <v>44925</v>
      </c>
      <c r="C2673" s="13">
        <v>30874</v>
      </c>
      <c r="D2673" s="14" t="s">
        <v>133</v>
      </c>
      <c r="E2673" s="7">
        <v>1101</v>
      </c>
      <c r="F2673" s="7">
        <f t="shared" si="79"/>
        <v>27.525000000000002</v>
      </c>
      <c r="G2673" s="12">
        <f t="shared" si="80"/>
        <v>6908756.2650000053</v>
      </c>
    </row>
    <row r="2674" spans="2:7" ht="15" x14ac:dyDescent="0.2">
      <c r="B2674" s="10">
        <v>44925</v>
      </c>
      <c r="C2674" s="13">
        <v>30875</v>
      </c>
      <c r="D2674" s="14" t="s">
        <v>133</v>
      </c>
      <c r="E2674" s="7">
        <v>2528</v>
      </c>
      <c r="F2674" s="7">
        <f t="shared" si="79"/>
        <v>63.2</v>
      </c>
      <c r="G2674" s="12">
        <f t="shared" si="80"/>
        <v>6911221.0650000051</v>
      </c>
    </row>
    <row r="2675" spans="2:7" ht="15" x14ac:dyDescent="0.2">
      <c r="B2675" s="10">
        <v>44925</v>
      </c>
      <c r="C2675" s="13">
        <v>30876</v>
      </c>
      <c r="D2675" s="14" t="s">
        <v>133</v>
      </c>
      <c r="E2675" s="7">
        <v>839</v>
      </c>
      <c r="F2675" s="7">
        <f t="shared" si="79"/>
        <v>20.975000000000001</v>
      </c>
      <c r="G2675" s="12">
        <f t="shared" si="80"/>
        <v>6912039.0900000054</v>
      </c>
    </row>
    <row r="2676" spans="2:7" ht="15" x14ac:dyDescent="0.2">
      <c r="B2676" s="10">
        <v>44925</v>
      </c>
      <c r="C2676" s="13">
        <v>30877</v>
      </c>
      <c r="D2676" s="14" t="s">
        <v>133</v>
      </c>
      <c r="E2676" s="7">
        <v>2732</v>
      </c>
      <c r="F2676" s="7">
        <f t="shared" si="79"/>
        <v>68.3</v>
      </c>
      <c r="G2676" s="12">
        <f t="shared" si="80"/>
        <v>6914702.7900000056</v>
      </c>
    </row>
    <row r="2677" spans="2:7" ht="15" x14ac:dyDescent="0.2">
      <c r="B2677" s="10">
        <v>44925</v>
      </c>
      <c r="C2677" s="13">
        <v>30878</v>
      </c>
      <c r="D2677" s="14" t="s">
        <v>133</v>
      </c>
      <c r="E2677" s="7">
        <v>6518</v>
      </c>
      <c r="F2677" s="7">
        <f t="shared" si="79"/>
        <v>162.95000000000002</v>
      </c>
      <c r="G2677" s="12">
        <f t="shared" si="80"/>
        <v>6921057.8400000054</v>
      </c>
    </row>
    <row r="2678" spans="2:7" ht="15" x14ac:dyDescent="0.2">
      <c r="B2678" s="10">
        <v>44925</v>
      </c>
      <c r="C2678" s="13">
        <v>30879</v>
      </c>
      <c r="D2678" s="14" t="s">
        <v>133</v>
      </c>
      <c r="E2678" s="7">
        <v>851</v>
      </c>
      <c r="F2678" s="7">
        <f t="shared" si="79"/>
        <v>21.275000000000002</v>
      </c>
      <c r="G2678" s="12">
        <f t="shared" si="80"/>
        <v>6921887.5650000051</v>
      </c>
    </row>
    <row r="2679" spans="2:7" ht="15" x14ac:dyDescent="0.2">
      <c r="B2679" s="10">
        <v>44925</v>
      </c>
      <c r="C2679" s="13">
        <v>30880</v>
      </c>
      <c r="D2679" s="14" t="s">
        <v>133</v>
      </c>
      <c r="E2679" s="7">
        <v>1151</v>
      </c>
      <c r="F2679" s="7">
        <f t="shared" si="79"/>
        <v>28.775000000000002</v>
      </c>
      <c r="G2679" s="12">
        <f t="shared" si="80"/>
        <v>6923009.7900000047</v>
      </c>
    </row>
    <row r="2680" spans="2:7" ht="15" x14ac:dyDescent="0.2">
      <c r="B2680" s="10">
        <v>44925</v>
      </c>
      <c r="C2680" s="13">
        <v>30881</v>
      </c>
      <c r="D2680" s="14" t="s">
        <v>133</v>
      </c>
      <c r="E2680" s="7">
        <v>3108</v>
      </c>
      <c r="F2680" s="7">
        <f t="shared" si="79"/>
        <v>77.7</v>
      </c>
      <c r="G2680" s="12">
        <f t="shared" si="80"/>
        <v>6926040.0900000045</v>
      </c>
    </row>
    <row r="2681" spans="2:7" ht="15" x14ac:dyDescent="0.2">
      <c r="B2681" s="10">
        <v>44925</v>
      </c>
      <c r="C2681" s="13">
        <v>30882</v>
      </c>
      <c r="D2681" s="14" t="s">
        <v>133</v>
      </c>
      <c r="E2681" s="7">
        <v>285</v>
      </c>
      <c r="F2681" s="7">
        <f t="shared" si="79"/>
        <v>7.125</v>
      </c>
      <c r="G2681" s="12">
        <f t="shared" si="80"/>
        <v>6926317.9650000045</v>
      </c>
    </row>
    <row r="2682" spans="2:7" ht="15" x14ac:dyDescent="0.2">
      <c r="B2682" s="10">
        <v>44925</v>
      </c>
      <c r="C2682" s="13">
        <v>30883</v>
      </c>
      <c r="D2682" s="14" t="s">
        <v>133</v>
      </c>
      <c r="E2682" s="7">
        <v>1733</v>
      </c>
      <c r="F2682" s="7">
        <f t="shared" si="79"/>
        <v>43.325000000000003</v>
      </c>
      <c r="G2682" s="12">
        <f t="shared" si="80"/>
        <v>6928007.6400000043</v>
      </c>
    </row>
    <row r="2683" spans="2:7" ht="15" x14ac:dyDescent="0.2">
      <c r="B2683" s="10">
        <v>44925</v>
      </c>
      <c r="C2683" s="13">
        <v>30884</v>
      </c>
      <c r="D2683" s="14" t="s">
        <v>133</v>
      </c>
      <c r="E2683" s="7">
        <v>737</v>
      </c>
      <c r="F2683" s="7">
        <f t="shared" si="79"/>
        <v>18.425000000000001</v>
      </c>
      <c r="G2683" s="12">
        <f t="shared" si="80"/>
        <v>6928726.2150000045</v>
      </c>
    </row>
    <row r="2684" spans="2:7" ht="15" x14ac:dyDescent="0.2">
      <c r="B2684" s="10">
        <v>44925</v>
      </c>
      <c r="C2684" s="13">
        <v>30885</v>
      </c>
      <c r="D2684" s="14" t="s">
        <v>133</v>
      </c>
      <c r="E2684" s="7">
        <v>945</v>
      </c>
      <c r="F2684" s="7">
        <f t="shared" si="79"/>
        <v>23.625</v>
      </c>
      <c r="G2684" s="12">
        <f t="shared" si="80"/>
        <v>6929647.5900000045</v>
      </c>
    </row>
    <row r="2685" spans="2:7" ht="15" x14ac:dyDescent="0.2">
      <c r="B2685" s="10">
        <v>44925</v>
      </c>
      <c r="C2685" s="13">
        <v>30886</v>
      </c>
      <c r="D2685" s="14" t="s">
        <v>133</v>
      </c>
      <c r="E2685" s="7">
        <v>372</v>
      </c>
      <c r="F2685" s="7">
        <f t="shared" si="79"/>
        <v>9.3000000000000007</v>
      </c>
      <c r="G2685" s="12">
        <f t="shared" si="80"/>
        <v>6930010.2900000047</v>
      </c>
    </row>
    <row r="2686" spans="2:7" ht="15" x14ac:dyDescent="0.2">
      <c r="B2686" s="10">
        <v>44925</v>
      </c>
      <c r="C2686" s="13">
        <v>30887</v>
      </c>
      <c r="D2686" s="14" t="s">
        <v>133</v>
      </c>
      <c r="E2686" s="7">
        <v>365</v>
      </c>
      <c r="F2686" s="7">
        <f t="shared" si="79"/>
        <v>9.125</v>
      </c>
      <c r="G2686" s="12">
        <f t="shared" si="80"/>
        <v>6930366.1650000047</v>
      </c>
    </row>
    <row r="2687" spans="2:7" ht="15" x14ac:dyDescent="0.2">
      <c r="B2687" s="10">
        <v>44925</v>
      </c>
      <c r="C2687" s="13">
        <v>30888</v>
      </c>
      <c r="D2687" s="14" t="s">
        <v>133</v>
      </c>
      <c r="E2687" s="7">
        <v>677</v>
      </c>
      <c r="F2687" s="7">
        <f t="shared" si="79"/>
        <v>16.925000000000001</v>
      </c>
      <c r="G2687" s="12">
        <f t="shared" si="80"/>
        <v>6931026.2400000049</v>
      </c>
    </row>
    <row r="2688" spans="2:7" ht="15" x14ac:dyDescent="0.2">
      <c r="B2688" s="10">
        <v>44925</v>
      </c>
      <c r="C2688" s="13">
        <v>30889</v>
      </c>
      <c r="D2688" s="14" t="s">
        <v>133</v>
      </c>
      <c r="E2688" s="7">
        <v>454</v>
      </c>
      <c r="F2688" s="7">
        <f t="shared" si="79"/>
        <v>11.350000000000001</v>
      </c>
      <c r="G2688" s="12">
        <f t="shared" si="80"/>
        <v>6931468.8900000053</v>
      </c>
    </row>
    <row r="2689" spans="2:7" ht="15" x14ac:dyDescent="0.2">
      <c r="B2689" s="10">
        <v>44925</v>
      </c>
      <c r="C2689" s="13">
        <v>30890</v>
      </c>
      <c r="D2689" s="14" t="s">
        <v>133</v>
      </c>
      <c r="E2689" s="7">
        <v>1311</v>
      </c>
      <c r="F2689" s="7">
        <f t="shared" si="79"/>
        <v>32.774999999999999</v>
      </c>
      <c r="G2689" s="12">
        <f t="shared" si="80"/>
        <v>6932747.1150000049</v>
      </c>
    </row>
    <row r="2690" spans="2:7" ht="15" x14ac:dyDescent="0.2">
      <c r="B2690" s="10">
        <v>44925</v>
      </c>
      <c r="C2690" s="13">
        <v>30891</v>
      </c>
      <c r="D2690" s="14" t="s">
        <v>133</v>
      </c>
      <c r="E2690" s="7">
        <v>1092</v>
      </c>
      <c r="F2690" s="7">
        <f t="shared" si="79"/>
        <v>27.3</v>
      </c>
      <c r="G2690" s="12">
        <f t="shared" si="80"/>
        <v>6933811.8150000051</v>
      </c>
    </row>
    <row r="2691" spans="2:7" ht="15" x14ac:dyDescent="0.2">
      <c r="B2691" s="10">
        <v>44925</v>
      </c>
      <c r="C2691" s="13">
        <v>30892</v>
      </c>
      <c r="D2691" s="14" t="s">
        <v>133</v>
      </c>
      <c r="E2691" s="7">
        <v>337</v>
      </c>
      <c r="F2691" s="7">
        <f t="shared" si="79"/>
        <v>8.4250000000000007</v>
      </c>
      <c r="G2691" s="12">
        <f t="shared" si="80"/>
        <v>6934140.3900000053</v>
      </c>
    </row>
    <row r="2692" spans="2:7" ht="15" x14ac:dyDescent="0.2">
      <c r="B2692" s="10">
        <v>44925</v>
      </c>
      <c r="C2692" s="13">
        <v>30893</v>
      </c>
      <c r="D2692" s="14" t="s">
        <v>133</v>
      </c>
      <c r="E2692" s="7">
        <v>1006</v>
      </c>
      <c r="F2692" s="7">
        <f t="shared" si="79"/>
        <v>25.150000000000002</v>
      </c>
      <c r="G2692" s="12">
        <f t="shared" si="80"/>
        <v>6935121.2400000049</v>
      </c>
    </row>
    <row r="2693" spans="2:7" ht="15" x14ac:dyDescent="0.2">
      <c r="B2693" s="10">
        <v>44925</v>
      </c>
      <c r="C2693" s="13">
        <v>30894</v>
      </c>
      <c r="D2693" s="14" t="s">
        <v>133</v>
      </c>
      <c r="E2693" s="7">
        <v>192</v>
      </c>
      <c r="F2693" s="7">
        <f t="shared" si="79"/>
        <v>4.8000000000000007</v>
      </c>
      <c r="G2693" s="12">
        <f t="shared" si="80"/>
        <v>6935308.4400000051</v>
      </c>
    </row>
    <row r="2694" spans="2:7" ht="15" x14ac:dyDescent="0.2">
      <c r="B2694" s="10">
        <v>44925</v>
      </c>
      <c r="C2694" s="13">
        <v>30895</v>
      </c>
      <c r="D2694" s="14" t="s">
        <v>133</v>
      </c>
      <c r="E2694" s="7">
        <v>672</v>
      </c>
      <c r="F2694" s="7">
        <f t="shared" si="79"/>
        <v>16.8</v>
      </c>
      <c r="G2694" s="12">
        <f t="shared" si="80"/>
        <v>6935963.6400000053</v>
      </c>
    </row>
    <row r="2695" spans="2:7" ht="15" x14ac:dyDescent="0.2">
      <c r="B2695" s="10">
        <v>44925</v>
      </c>
      <c r="C2695" s="13">
        <v>30896</v>
      </c>
      <c r="D2695" s="14" t="s">
        <v>133</v>
      </c>
      <c r="E2695" s="7">
        <v>509</v>
      </c>
      <c r="F2695" s="7">
        <f t="shared" si="79"/>
        <v>12.725000000000001</v>
      </c>
      <c r="G2695" s="12">
        <f t="shared" si="80"/>
        <v>6936459.9150000056</v>
      </c>
    </row>
    <row r="2696" spans="2:7" ht="15" x14ac:dyDescent="0.2">
      <c r="B2696" s="10">
        <v>44925</v>
      </c>
      <c r="C2696" s="13">
        <v>30897</v>
      </c>
      <c r="D2696" s="14" t="s">
        <v>133</v>
      </c>
      <c r="E2696" s="7">
        <v>561</v>
      </c>
      <c r="F2696" s="7">
        <f t="shared" si="79"/>
        <v>14.025</v>
      </c>
      <c r="G2696" s="12">
        <f t="shared" si="80"/>
        <v>6937006.8900000053</v>
      </c>
    </row>
    <row r="2697" spans="2:7" ht="15" x14ac:dyDescent="0.2">
      <c r="B2697" s="10">
        <v>44925</v>
      </c>
      <c r="C2697" s="13">
        <v>30898</v>
      </c>
      <c r="D2697" s="14" t="s">
        <v>133</v>
      </c>
      <c r="E2697" s="7">
        <v>472</v>
      </c>
      <c r="F2697" s="7">
        <f t="shared" si="79"/>
        <v>11.8</v>
      </c>
      <c r="G2697" s="12">
        <f t="shared" ref="G2697:G2760" si="81">SUM(G2696+E2697-F2697)</f>
        <v>6937467.0900000054</v>
      </c>
    </row>
    <row r="2698" spans="2:7" ht="15" x14ac:dyDescent="0.2">
      <c r="B2698" s="10">
        <v>44925</v>
      </c>
      <c r="C2698" s="13">
        <v>30899</v>
      </c>
      <c r="D2698" s="14" t="s">
        <v>133</v>
      </c>
      <c r="E2698" s="7">
        <v>770</v>
      </c>
      <c r="F2698" s="7">
        <f t="shared" si="79"/>
        <v>19.25</v>
      </c>
      <c r="G2698" s="12">
        <f t="shared" si="81"/>
        <v>6938217.8400000054</v>
      </c>
    </row>
    <row r="2699" spans="2:7" ht="15" x14ac:dyDescent="0.2">
      <c r="B2699" s="10">
        <v>44925</v>
      </c>
      <c r="C2699" s="13">
        <v>30900</v>
      </c>
      <c r="D2699" s="14" t="s">
        <v>133</v>
      </c>
      <c r="E2699" s="7">
        <v>265</v>
      </c>
      <c r="F2699" s="7">
        <f t="shared" si="79"/>
        <v>6.625</v>
      </c>
      <c r="G2699" s="12">
        <f t="shared" si="81"/>
        <v>6938476.2150000054</v>
      </c>
    </row>
    <row r="2700" spans="2:7" ht="15" x14ac:dyDescent="0.2">
      <c r="B2700" s="10">
        <v>44925</v>
      </c>
      <c r="C2700" s="13">
        <v>30901</v>
      </c>
      <c r="D2700" s="14" t="s">
        <v>133</v>
      </c>
      <c r="E2700" s="7">
        <v>768</v>
      </c>
      <c r="F2700" s="7">
        <f t="shared" si="79"/>
        <v>19.200000000000003</v>
      </c>
      <c r="G2700" s="12">
        <f t="shared" si="81"/>
        <v>6939225.0150000053</v>
      </c>
    </row>
    <row r="2701" spans="2:7" ht="15" x14ac:dyDescent="0.2">
      <c r="B2701" s="10">
        <v>44925</v>
      </c>
      <c r="C2701" s="13">
        <v>30902</v>
      </c>
      <c r="D2701" s="11" t="s">
        <v>135</v>
      </c>
      <c r="E2701" s="7">
        <v>250</v>
      </c>
      <c r="F2701" s="7"/>
      <c r="G2701" s="12">
        <f t="shared" si="81"/>
        <v>6939475.0150000053</v>
      </c>
    </row>
    <row r="2702" spans="2:7" ht="15" x14ac:dyDescent="0.2">
      <c r="B2702" s="10">
        <v>44925</v>
      </c>
      <c r="C2702" s="13">
        <v>30903</v>
      </c>
      <c r="D2702" s="11" t="s">
        <v>135</v>
      </c>
      <c r="E2702" s="7">
        <v>1260</v>
      </c>
      <c r="F2702" s="7"/>
      <c r="G2702" s="12">
        <f t="shared" si="81"/>
        <v>6940735.0150000053</v>
      </c>
    </row>
    <row r="2703" spans="2:7" ht="15" x14ac:dyDescent="0.2">
      <c r="B2703" s="10">
        <v>44925</v>
      </c>
      <c r="C2703" s="13">
        <v>30904</v>
      </c>
      <c r="D2703" s="11" t="s">
        <v>135</v>
      </c>
      <c r="E2703" s="7">
        <v>4942</v>
      </c>
      <c r="F2703" s="7"/>
      <c r="G2703" s="12">
        <f t="shared" si="81"/>
        <v>6945677.0150000053</v>
      </c>
    </row>
    <row r="2704" spans="2:7" ht="15" x14ac:dyDescent="0.2">
      <c r="B2704" s="10">
        <v>44925</v>
      </c>
      <c r="C2704" s="13">
        <v>30905</v>
      </c>
      <c r="D2704" s="11" t="s">
        <v>135</v>
      </c>
      <c r="E2704" s="7">
        <v>16658</v>
      </c>
      <c r="F2704" s="7"/>
      <c r="G2704" s="12">
        <f t="shared" si="81"/>
        <v>6962335.0150000053</v>
      </c>
    </row>
    <row r="2705" spans="2:7" ht="15" x14ac:dyDescent="0.2">
      <c r="B2705" s="10">
        <v>44925</v>
      </c>
      <c r="C2705" s="13">
        <v>30906</v>
      </c>
      <c r="D2705" s="11" t="s">
        <v>135</v>
      </c>
      <c r="E2705" s="7">
        <v>16362</v>
      </c>
      <c r="F2705" s="7"/>
      <c r="G2705" s="12">
        <f t="shared" si="81"/>
        <v>6978697.0150000053</v>
      </c>
    </row>
    <row r="2706" spans="2:7" ht="15" x14ac:dyDescent="0.2">
      <c r="B2706" s="10">
        <v>44925</v>
      </c>
      <c r="C2706" s="13">
        <v>30907</v>
      </c>
      <c r="D2706" s="11" t="s">
        <v>135</v>
      </c>
      <c r="E2706" s="7">
        <v>27071</v>
      </c>
      <c r="F2706" s="7"/>
      <c r="G2706" s="12">
        <f t="shared" si="81"/>
        <v>7005768.0150000053</v>
      </c>
    </row>
    <row r="2707" spans="2:7" ht="15" x14ac:dyDescent="0.2">
      <c r="B2707" s="10">
        <v>44925</v>
      </c>
      <c r="C2707" s="13">
        <v>30908</v>
      </c>
      <c r="D2707" s="11" t="s">
        <v>135</v>
      </c>
      <c r="E2707" s="7">
        <v>3498</v>
      </c>
      <c r="F2707" s="7"/>
      <c r="G2707" s="12">
        <f t="shared" si="81"/>
        <v>7009266.0150000053</v>
      </c>
    </row>
    <row r="2708" spans="2:7" ht="15" x14ac:dyDescent="0.2">
      <c r="B2708" s="10">
        <v>44925</v>
      </c>
      <c r="C2708" s="13">
        <v>30909</v>
      </c>
      <c r="D2708" s="11" t="s">
        <v>135</v>
      </c>
      <c r="E2708" s="7">
        <v>566</v>
      </c>
      <c r="F2708" s="7"/>
      <c r="G2708" s="12">
        <f t="shared" si="81"/>
        <v>7009832.0150000053</v>
      </c>
    </row>
    <row r="2709" spans="2:7" ht="15" x14ac:dyDescent="0.2">
      <c r="B2709" s="10">
        <v>44925</v>
      </c>
      <c r="C2709" s="13">
        <v>30910</v>
      </c>
      <c r="D2709" s="11" t="s">
        <v>135</v>
      </c>
      <c r="E2709" s="7">
        <v>16825</v>
      </c>
      <c r="F2709" s="7"/>
      <c r="G2709" s="12">
        <f t="shared" si="81"/>
        <v>7026657.0150000053</v>
      </c>
    </row>
    <row r="2710" spans="2:7" ht="15" x14ac:dyDescent="0.2">
      <c r="B2710" s="10">
        <v>44925</v>
      </c>
      <c r="C2710" s="13">
        <v>30911</v>
      </c>
      <c r="D2710" s="11" t="s">
        <v>135</v>
      </c>
      <c r="E2710" s="7">
        <v>1046</v>
      </c>
      <c r="F2710" s="7"/>
      <c r="G2710" s="12">
        <f t="shared" si="81"/>
        <v>7027703.0150000053</v>
      </c>
    </row>
    <row r="2711" spans="2:7" ht="15" x14ac:dyDescent="0.2">
      <c r="B2711" s="10">
        <v>44925</v>
      </c>
      <c r="C2711" s="13">
        <v>30912</v>
      </c>
      <c r="D2711" s="11" t="s">
        <v>135</v>
      </c>
      <c r="E2711" s="7">
        <v>7836</v>
      </c>
      <c r="F2711" s="7"/>
      <c r="G2711" s="12">
        <f t="shared" si="81"/>
        <v>7035539.0150000053</v>
      </c>
    </row>
    <row r="2712" spans="2:7" ht="15" x14ac:dyDescent="0.2">
      <c r="B2712" s="10">
        <v>44925</v>
      </c>
      <c r="C2712" s="13">
        <v>30913</v>
      </c>
      <c r="D2712" s="11" t="s">
        <v>135</v>
      </c>
      <c r="E2712" s="7">
        <v>43546</v>
      </c>
      <c r="F2712" s="7"/>
      <c r="G2712" s="12">
        <f t="shared" si="81"/>
        <v>7079085.0150000053</v>
      </c>
    </row>
    <row r="2713" spans="2:7" ht="15" x14ac:dyDescent="0.2">
      <c r="B2713" s="10">
        <v>44925</v>
      </c>
      <c r="C2713" s="13">
        <v>30914</v>
      </c>
      <c r="D2713" s="11" t="s">
        <v>135</v>
      </c>
      <c r="E2713" s="7">
        <v>8785</v>
      </c>
      <c r="F2713" s="7"/>
      <c r="G2713" s="12">
        <f t="shared" si="81"/>
        <v>7087870.0150000053</v>
      </c>
    </row>
    <row r="2714" spans="2:7" ht="15" x14ac:dyDescent="0.2">
      <c r="B2714" s="10">
        <v>44925</v>
      </c>
      <c r="C2714" s="13">
        <v>30915</v>
      </c>
      <c r="D2714" s="11" t="s">
        <v>135</v>
      </c>
      <c r="E2714" s="7">
        <v>15588</v>
      </c>
      <c r="F2714" s="7"/>
      <c r="G2714" s="12">
        <f t="shared" si="81"/>
        <v>7103458.0150000053</v>
      </c>
    </row>
    <row r="2715" spans="2:7" ht="15" x14ac:dyDescent="0.2">
      <c r="B2715" s="10">
        <v>44925</v>
      </c>
      <c r="C2715" s="13">
        <v>30916</v>
      </c>
      <c r="D2715" s="11" t="s">
        <v>135</v>
      </c>
      <c r="E2715" s="7">
        <v>15784</v>
      </c>
      <c r="F2715" s="7"/>
      <c r="G2715" s="12">
        <f t="shared" si="81"/>
        <v>7119242.0150000053</v>
      </c>
    </row>
    <row r="2716" spans="2:7" ht="15" x14ac:dyDescent="0.2">
      <c r="B2716" s="10">
        <v>44925</v>
      </c>
      <c r="C2716" s="13">
        <v>30917</v>
      </c>
      <c r="D2716" s="11" t="s">
        <v>135</v>
      </c>
      <c r="E2716" s="7">
        <v>20684</v>
      </c>
      <c r="F2716" s="7"/>
      <c r="G2716" s="12">
        <f t="shared" si="81"/>
        <v>7139926.0150000053</v>
      </c>
    </row>
    <row r="2717" spans="2:7" ht="15" x14ac:dyDescent="0.2">
      <c r="B2717" s="10">
        <v>44925</v>
      </c>
      <c r="C2717" s="13">
        <v>30918</v>
      </c>
      <c r="D2717" s="11" t="s">
        <v>135</v>
      </c>
      <c r="E2717" s="7">
        <v>1565</v>
      </c>
      <c r="F2717" s="7"/>
      <c r="G2717" s="12">
        <f t="shared" si="81"/>
        <v>7141491.0150000053</v>
      </c>
    </row>
    <row r="2718" spans="2:7" ht="15" x14ac:dyDescent="0.2">
      <c r="B2718" s="10">
        <v>44925</v>
      </c>
      <c r="C2718" s="13">
        <v>30919</v>
      </c>
      <c r="D2718" s="11" t="s">
        <v>135</v>
      </c>
      <c r="E2718" s="7">
        <v>9716</v>
      </c>
      <c r="F2718" s="7"/>
      <c r="G2718" s="12">
        <f t="shared" si="81"/>
        <v>7151207.0150000053</v>
      </c>
    </row>
    <row r="2719" spans="2:7" ht="15" x14ac:dyDescent="0.2">
      <c r="B2719" s="10">
        <v>44925</v>
      </c>
      <c r="C2719" s="13">
        <v>30920</v>
      </c>
      <c r="D2719" s="11" t="s">
        <v>135</v>
      </c>
      <c r="E2719" s="7">
        <v>4905</v>
      </c>
      <c r="F2719" s="7"/>
      <c r="G2719" s="12">
        <f t="shared" si="81"/>
        <v>7156112.0150000053</v>
      </c>
    </row>
    <row r="2720" spans="2:7" ht="15" x14ac:dyDescent="0.2">
      <c r="B2720" s="10">
        <v>44925</v>
      </c>
      <c r="C2720" s="13">
        <v>30921</v>
      </c>
      <c r="D2720" s="11" t="s">
        <v>94</v>
      </c>
      <c r="E2720" s="7">
        <v>8660</v>
      </c>
      <c r="F2720" s="7"/>
      <c r="G2720" s="12">
        <f t="shared" si="81"/>
        <v>7164772.0150000053</v>
      </c>
    </row>
    <row r="2721" spans="2:7" ht="15" x14ac:dyDescent="0.2">
      <c r="B2721" s="10">
        <v>44925</v>
      </c>
      <c r="C2721" s="13">
        <v>30922</v>
      </c>
      <c r="D2721" s="11" t="s">
        <v>94</v>
      </c>
      <c r="E2721" s="7">
        <v>8573</v>
      </c>
      <c r="F2721" s="7"/>
      <c r="G2721" s="12">
        <f t="shared" si="81"/>
        <v>7173345.0150000053</v>
      </c>
    </row>
    <row r="2722" spans="2:7" ht="15" x14ac:dyDescent="0.2">
      <c r="B2722" s="10">
        <v>44925</v>
      </c>
      <c r="C2722" s="13">
        <v>30923</v>
      </c>
      <c r="D2722" s="11" t="s">
        <v>94</v>
      </c>
      <c r="E2722" s="7">
        <v>8160</v>
      </c>
      <c r="F2722" s="7"/>
      <c r="G2722" s="12">
        <f t="shared" si="81"/>
        <v>7181505.0150000053</v>
      </c>
    </row>
    <row r="2723" spans="2:7" ht="15" x14ac:dyDescent="0.2">
      <c r="B2723" s="10">
        <v>44925</v>
      </c>
      <c r="C2723" s="13">
        <v>30924</v>
      </c>
      <c r="D2723" s="11" t="s">
        <v>94</v>
      </c>
      <c r="E2723" s="7">
        <v>254703</v>
      </c>
      <c r="F2723" s="7"/>
      <c r="G2723" s="12">
        <f t="shared" si="81"/>
        <v>7436208.0150000053</v>
      </c>
    </row>
    <row r="2724" spans="2:7" ht="15" x14ac:dyDescent="0.2">
      <c r="B2724" s="10">
        <v>44925</v>
      </c>
      <c r="C2724" s="13">
        <v>30925</v>
      </c>
      <c r="D2724" s="11" t="s">
        <v>111</v>
      </c>
      <c r="E2724" s="7">
        <v>3546</v>
      </c>
      <c r="F2724" s="7"/>
      <c r="G2724" s="12">
        <f t="shared" si="81"/>
        <v>7439754.0150000053</v>
      </c>
    </row>
    <row r="2725" spans="2:7" ht="15" x14ac:dyDescent="0.2">
      <c r="B2725" s="10">
        <v>44925</v>
      </c>
      <c r="C2725" s="13">
        <v>30926</v>
      </c>
      <c r="D2725" s="14" t="s">
        <v>136</v>
      </c>
      <c r="E2725" s="7">
        <v>548</v>
      </c>
      <c r="F2725" s="7">
        <f t="shared" ref="F2725:F2788" si="82">E2725*2.5%</f>
        <v>13.700000000000001</v>
      </c>
      <c r="G2725" s="12">
        <f t="shared" si="81"/>
        <v>7440288.3150000051</v>
      </c>
    </row>
    <row r="2726" spans="2:7" ht="15" x14ac:dyDescent="0.2">
      <c r="B2726" s="10">
        <v>44925</v>
      </c>
      <c r="C2726" s="13">
        <v>30927</v>
      </c>
      <c r="D2726" s="14" t="s">
        <v>136</v>
      </c>
      <c r="E2726" s="7">
        <v>779</v>
      </c>
      <c r="F2726" s="7">
        <f t="shared" si="82"/>
        <v>19.475000000000001</v>
      </c>
      <c r="G2726" s="12">
        <f t="shared" si="81"/>
        <v>7441047.8400000054</v>
      </c>
    </row>
    <row r="2727" spans="2:7" ht="15" x14ac:dyDescent="0.2">
      <c r="B2727" s="10">
        <v>44925</v>
      </c>
      <c r="C2727" s="13">
        <v>30928</v>
      </c>
      <c r="D2727" s="14" t="s">
        <v>137</v>
      </c>
      <c r="E2727" s="7">
        <v>764</v>
      </c>
      <c r="F2727" s="7">
        <f>E2727*3.5%</f>
        <v>26.740000000000002</v>
      </c>
      <c r="G2727" s="12">
        <f t="shared" si="81"/>
        <v>7441785.1000000052</v>
      </c>
    </row>
    <row r="2728" spans="2:7" ht="15" x14ac:dyDescent="0.2">
      <c r="B2728" s="10">
        <v>44925</v>
      </c>
      <c r="C2728" s="13">
        <v>30929</v>
      </c>
      <c r="D2728" s="14" t="s">
        <v>136</v>
      </c>
      <c r="E2728" s="7">
        <v>1759</v>
      </c>
      <c r="F2728" s="7">
        <f t="shared" si="82"/>
        <v>43.975000000000001</v>
      </c>
      <c r="G2728" s="12">
        <f t="shared" si="81"/>
        <v>7443500.1250000056</v>
      </c>
    </row>
    <row r="2729" spans="2:7" ht="15" x14ac:dyDescent="0.2">
      <c r="B2729" s="10">
        <v>44925</v>
      </c>
      <c r="C2729" s="13">
        <v>30930</v>
      </c>
      <c r="D2729" s="14" t="s">
        <v>136</v>
      </c>
      <c r="E2729" s="7">
        <v>817</v>
      </c>
      <c r="F2729" s="7">
        <f t="shared" si="82"/>
        <v>20.425000000000001</v>
      </c>
      <c r="G2729" s="12">
        <f t="shared" si="81"/>
        <v>7444296.7000000058</v>
      </c>
    </row>
    <row r="2730" spans="2:7" ht="15" x14ac:dyDescent="0.2">
      <c r="B2730" s="10">
        <v>44925</v>
      </c>
      <c r="C2730" s="13">
        <v>30931</v>
      </c>
      <c r="D2730" s="14" t="s">
        <v>136</v>
      </c>
      <c r="E2730" s="7">
        <v>1401</v>
      </c>
      <c r="F2730" s="7">
        <f t="shared" si="82"/>
        <v>35.024999999999999</v>
      </c>
      <c r="G2730" s="12">
        <f t="shared" si="81"/>
        <v>7445662.6750000054</v>
      </c>
    </row>
    <row r="2731" spans="2:7" ht="15" x14ac:dyDescent="0.2">
      <c r="B2731" s="10">
        <v>44925</v>
      </c>
      <c r="C2731" s="13">
        <v>30932</v>
      </c>
      <c r="D2731" s="14" t="s">
        <v>136</v>
      </c>
      <c r="E2731" s="7">
        <v>563</v>
      </c>
      <c r="F2731" s="7">
        <f t="shared" si="82"/>
        <v>14.075000000000001</v>
      </c>
      <c r="G2731" s="12">
        <f t="shared" si="81"/>
        <v>7446211.6000000052</v>
      </c>
    </row>
    <row r="2732" spans="2:7" ht="15" x14ac:dyDescent="0.2">
      <c r="B2732" s="10">
        <v>44925</v>
      </c>
      <c r="C2732" s="13">
        <v>30933</v>
      </c>
      <c r="D2732" s="14" t="s">
        <v>136</v>
      </c>
      <c r="E2732" s="7">
        <v>1148</v>
      </c>
      <c r="F2732" s="7">
        <f t="shared" si="82"/>
        <v>28.700000000000003</v>
      </c>
      <c r="G2732" s="12">
        <f t="shared" si="81"/>
        <v>7447330.900000005</v>
      </c>
    </row>
    <row r="2733" spans="2:7" ht="15" x14ac:dyDescent="0.2">
      <c r="B2733" s="10">
        <v>44925</v>
      </c>
      <c r="C2733" s="13">
        <v>30934</v>
      </c>
      <c r="D2733" s="14" t="s">
        <v>136</v>
      </c>
      <c r="E2733" s="7">
        <v>2077</v>
      </c>
      <c r="F2733" s="7">
        <f t="shared" si="82"/>
        <v>51.925000000000004</v>
      </c>
      <c r="G2733" s="12">
        <f t="shared" si="81"/>
        <v>7449355.9750000052</v>
      </c>
    </row>
    <row r="2734" spans="2:7" ht="15" x14ac:dyDescent="0.2">
      <c r="B2734" s="10">
        <v>44925</v>
      </c>
      <c r="C2734" s="13">
        <v>30935</v>
      </c>
      <c r="D2734" s="14" t="s">
        <v>136</v>
      </c>
      <c r="E2734" s="7">
        <v>1011</v>
      </c>
      <c r="F2734" s="7">
        <f t="shared" si="82"/>
        <v>25.275000000000002</v>
      </c>
      <c r="G2734" s="12">
        <f t="shared" si="81"/>
        <v>7450341.7000000048</v>
      </c>
    </row>
    <row r="2735" spans="2:7" ht="15" x14ac:dyDescent="0.2">
      <c r="B2735" s="10">
        <v>44925</v>
      </c>
      <c r="C2735" s="13">
        <v>30936</v>
      </c>
      <c r="D2735" s="14" t="s">
        <v>136</v>
      </c>
      <c r="E2735" s="7">
        <v>566</v>
      </c>
      <c r="F2735" s="7">
        <f t="shared" si="82"/>
        <v>14.15</v>
      </c>
      <c r="G2735" s="12">
        <f t="shared" si="81"/>
        <v>7450893.5500000045</v>
      </c>
    </row>
    <row r="2736" spans="2:7" ht="15" x14ac:dyDescent="0.2">
      <c r="B2736" s="10">
        <v>44925</v>
      </c>
      <c r="C2736" s="13">
        <v>30937</v>
      </c>
      <c r="D2736" s="14" t="s">
        <v>136</v>
      </c>
      <c r="E2736" s="7">
        <v>625</v>
      </c>
      <c r="F2736" s="7">
        <f t="shared" si="82"/>
        <v>15.625</v>
      </c>
      <c r="G2736" s="12">
        <f t="shared" si="81"/>
        <v>7451502.9250000045</v>
      </c>
    </row>
    <row r="2737" spans="2:7" ht="15" x14ac:dyDescent="0.2">
      <c r="B2737" s="10">
        <v>44925</v>
      </c>
      <c r="C2737" s="13">
        <v>30938</v>
      </c>
      <c r="D2737" s="14" t="s">
        <v>136</v>
      </c>
      <c r="E2737" s="7">
        <v>260</v>
      </c>
      <c r="F2737" s="7">
        <f t="shared" si="82"/>
        <v>6.5</v>
      </c>
      <c r="G2737" s="12">
        <f t="shared" si="81"/>
        <v>7451756.4250000045</v>
      </c>
    </row>
    <row r="2738" spans="2:7" ht="15" x14ac:dyDescent="0.2">
      <c r="B2738" s="10">
        <v>44925</v>
      </c>
      <c r="C2738" s="13">
        <v>30939</v>
      </c>
      <c r="D2738" s="14" t="s">
        <v>136</v>
      </c>
      <c r="E2738" s="7">
        <v>670</v>
      </c>
      <c r="F2738" s="7">
        <f t="shared" si="82"/>
        <v>16.75</v>
      </c>
      <c r="G2738" s="12">
        <f t="shared" si="81"/>
        <v>7452409.6750000045</v>
      </c>
    </row>
    <row r="2739" spans="2:7" ht="15" x14ac:dyDescent="0.2">
      <c r="B2739" s="10">
        <v>44925</v>
      </c>
      <c r="C2739" s="13">
        <v>30940</v>
      </c>
      <c r="D2739" s="14" t="s">
        <v>136</v>
      </c>
      <c r="E2739" s="7">
        <v>686</v>
      </c>
      <c r="F2739" s="7">
        <f t="shared" si="82"/>
        <v>17.150000000000002</v>
      </c>
      <c r="G2739" s="12">
        <f t="shared" si="81"/>
        <v>7453078.5250000041</v>
      </c>
    </row>
    <row r="2740" spans="2:7" ht="15" x14ac:dyDescent="0.2">
      <c r="B2740" s="10">
        <v>44925</v>
      </c>
      <c r="C2740" s="13">
        <v>30941</v>
      </c>
      <c r="D2740" s="14" t="s">
        <v>136</v>
      </c>
      <c r="E2740" s="7">
        <v>4351</v>
      </c>
      <c r="F2740" s="7">
        <f t="shared" si="82"/>
        <v>108.77500000000001</v>
      </c>
      <c r="G2740" s="12">
        <f t="shared" si="81"/>
        <v>7457320.7500000037</v>
      </c>
    </row>
    <row r="2741" spans="2:7" ht="15" x14ac:dyDescent="0.2">
      <c r="B2741" s="10">
        <v>44925</v>
      </c>
      <c r="C2741" s="13">
        <v>30942</v>
      </c>
      <c r="D2741" s="14" t="s">
        <v>136</v>
      </c>
      <c r="E2741" s="7">
        <v>1570</v>
      </c>
      <c r="F2741" s="7">
        <f t="shared" si="82"/>
        <v>39.25</v>
      </c>
      <c r="G2741" s="12">
        <f t="shared" si="81"/>
        <v>7458851.5000000037</v>
      </c>
    </row>
    <row r="2742" spans="2:7" ht="15" x14ac:dyDescent="0.2">
      <c r="B2742" s="10">
        <v>44925</v>
      </c>
      <c r="C2742" s="13">
        <v>30943</v>
      </c>
      <c r="D2742" s="14" t="s">
        <v>136</v>
      </c>
      <c r="E2742" s="7">
        <v>6012</v>
      </c>
      <c r="F2742" s="7">
        <f t="shared" si="82"/>
        <v>150.30000000000001</v>
      </c>
      <c r="G2742" s="12">
        <f t="shared" si="81"/>
        <v>7464713.2000000039</v>
      </c>
    </row>
    <row r="2743" spans="2:7" ht="15" x14ac:dyDescent="0.2">
      <c r="B2743" s="10">
        <v>44925</v>
      </c>
      <c r="C2743" s="13">
        <v>30944</v>
      </c>
      <c r="D2743" s="14" t="s">
        <v>136</v>
      </c>
      <c r="E2743" s="7">
        <v>2081</v>
      </c>
      <c r="F2743" s="7">
        <f t="shared" si="82"/>
        <v>52.025000000000006</v>
      </c>
      <c r="G2743" s="12">
        <f t="shared" si="81"/>
        <v>7466742.1750000035</v>
      </c>
    </row>
    <row r="2744" spans="2:7" ht="15" x14ac:dyDescent="0.2">
      <c r="B2744" s="10">
        <v>44925</v>
      </c>
      <c r="C2744" s="13">
        <v>30945</v>
      </c>
      <c r="D2744" s="14" t="s">
        <v>136</v>
      </c>
      <c r="E2744" s="7">
        <v>7250</v>
      </c>
      <c r="F2744" s="7">
        <f t="shared" si="82"/>
        <v>181.25</v>
      </c>
      <c r="G2744" s="12">
        <f t="shared" si="81"/>
        <v>7473810.9250000035</v>
      </c>
    </row>
    <row r="2745" spans="2:7" ht="14.1" customHeight="1" x14ac:dyDescent="0.2">
      <c r="B2745" s="10">
        <v>44925</v>
      </c>
      <c r="C2745" s="13">
        <v>30946</v>
      </c>
      <c r="D2745" s="14" t="s">
        <v>136</v>
      </c>
      <c r="E2745" s="7">
        <v>1016</v>
      </c>
      <c r="F2745" s="7">
        <f t="shared" si="82"/>
        <v>25.400000000000002</v>
      </c>
      <c r="G2745" s="12">
        <f t="shared" si="81"/>
        <v>7474801.5250000032</v>
      </c>
    </row>
    <row r="2746" spans="2:7" ht="14.1" customHeight="1" x14ac:dyDescent="0.2">
      <c r="B2746" s="10">
        <v>44925</v>
      </c>
      <c r="C2746" s="13">
        <v>30947</v>
      </c>
      <c r="D2746" s="14" t="s">
        <v>137</v>
      </c>
      <c r="E2746" s="7">
        <v>1098</v>
      </c>
      <c r="F2746" s="7">
        <f>E2746*3.5%</f>
        <v>38.430000000000007</v>
      </c>
      <c r="G2746" s="12">
        <f t="shared" si="81"/>
        <v>7475861.0950000035</v>
      </c>
    </row>
    <row r="2747" spans="2:7" ht="14.1" customHeight="1" x14ac:dyDescent="0.2">
      <c r="B2747" s="10">
        <v>44925</v>
      </c>
      <c r="C2747" s="13">
        <v>30948</v>
      </c>
      <c r="D2747" s="14" t="s">
        <v>136</v>
      </c>
      <c r="E2747" s="7">
        <v>304</v>
      </c>
      <c r="F2747" s="7">
        <f t="shared" si="82"/>
        <v>7.6000000000000005</v>
      </c>
      <c r="G2747" s="12">
        <f t="shared" si="81"/>
        <v>7476157.4950000038</v>
      </c>
    </row>
    <row r="2748" spans="2:7" ht="14.1" customHeight="1" x14ac:dyDescent="0.2">
      <c r="B2748" s="10">
        <v>44925</v>
      </c>
      <c r="C2748" s="13">
        <v>30949</v>
      </c>
      <c r="D2748" s="14" t="s">
        <v>136</v>
      </c>
      <c r="E2748" s="7">
        <v>252</v>
      </c>
      <c r="F2748" s="7">
        <f t="shared" si="82"/>
        <v>6.3000000000000007</v>
      </c>
      <c r="G2748" s="12">
        <f t="shared" si="81"/>
        <v>7476403.195000004</v>
      </c>
    </row>
    <row r="2749" spans="2:7" ht="14.1" customHeight="1" x14ac:dyDescent="0.2">
      <c r="B2749" s="10">
        <v>44925</v>
      </c>
      <c r="C2749" s="13">
        <v>30950</v>
      </c>
      <c r="D2749" s="14" t="s">
        <v>136</v>
      </c>
      <c r="E2749" s="7">
        <v>567</v>
      </c>
      <c r="F2749" s="7">
        <f t="shared" si="82"/>
        <v>14.175000000000001</v>
      </c>
      <c r="G2749" s="12">
        <f t="shared" si="81"/>
        <v>7476956.0200000042</v>
      </c>
    </row>
    <row r="2750" spans="2:7" ht="14.1" customHeight="1" x14ac:dyDescent="0.2">
      <c r="B2750" s="10">
        <v>44925</v>
      </c>
      <c r="C2750" s="13">
        <v>30951</v>
      </c>
      <c r="D2750" s="14" t="s">
        <v>136</v>
      </c>
      <c r="E2750" s="7">
        <v>79</v>
      </c>
      <c r="F2750" s="7">
        <f t="shared" si="82"/>
        <v>1.9750000000000001</v>
      </c>
      <c r="G2750" s="12">
        <f t="shared" si="81"/>
        <v>7477033.0450000046</v>
      </c>
    </row>
    <row r="2751" spans="2:7" ht="14.1" customHeight="1" x14ac:dyDescent="0.2">
      <c r="B2751" s="10">
        <v>44925</v>
      </c>
      <c r="C2751" s="13">
        <v>30952</v>
      </c>
      <c r="D2751" s="14" t="s">
        <v>136</v>
      </c>
      <c r="E2751" s="7">
        <v>369</v>
      </c>
      <c r="F2751" s="7">
        <f t="shared" si="82"/>
        <v>9.2249999999999996</v>
      </c>
      <c r="G2751" s="12">
        <f t="shared" si="81"/>
        <v>7477392.820000005</v>
      </c>
    </row>
    <row r="2752" spans="2:7" ht="14.1" customHeight="1" x14ac:dyDescent="0.2">
      <c r="B2752" s="10">
        <v>44925</v>
      </c>
      <c r="C2752" s="13">
        <v>30953</v>
      </c>
      <c r="D2752" s="14" t="s">
        <v>136</v>
      </c>
      <c r="E2752" s="7">
        <v>1134</v>
      </c>
      <c r="F2752" s="7">
        <f t="shared" si="82"/>
        <v>28.35</v>
      </c>
      <c r="G2752" s="12">
        <f t="shared" si="81"/>
        <v>7478498.4700000053</v>
      </c>
    </row>
    <row r="2753" spans="2:7" ht="14.1" customHeight="1" x14ac:dyDescent="0.2">
      <c r="B2753" s="10">
        <v>44925</v>
      </c>
      <c r="C2753" s="13">
        <v>30954</v>
      </c>
      <c r="D2753" s="14" t="s">
        <v>136</v>
      </c>
      <c r="E2753" s="7">
        <v>974</v>
      </c>
      <c r="F2753" s="7">
        <f t="shared" si="82"/>
        <v>24.35</v>
      </c>
      <c r="G2753" s="12">
        <f t="shared" si="81"/>
        <v>7479448.1200000057</v>
      </c>
    </row>
    <row r="2754" spans="2:7" ht="14.1" customHeight="1" x14ac:dyDescent="0.2">
      <c r="B2754" s="10">
        <v>44925</v>
      </c>
      <c r="C2754" s="13">
        <v>30955</v>
      </c>
      <c r="D2754" s="14" t="s">
        <v>136</v>
      </c>
      <c r="E2754" s="7">
        <v>833</v>
      </c>
      <c r="F2754" s="7">
        <f t="shared" si="82"/>
        <v>20.825000000000003</v>
      </c>
      <c r="G2754" s="12">
        <f t="shared" si="81"/>
        <v>7480260.2950000055</v>
      </c>
    </row>
    <row r="2755" spans="2:7" ht="14.1" customHeight="1" x14ac:dyDescent="0.2">
      <c r="B2755" s="10">
        <v>44925</v>
      </c>
      <c r="C2755" s="13">
        <v>30956</v>
      </c>
      <c r="D2755" s="14" t="s">
        <v>136</v>
      </c>
      <c r="E2755" s="7">
        <v>201</v>
      </c>
      <c r="F2755" s="7">
        <f t="shared" si="82"/>
        <v>5.0250000000000004</v>
      </c>
      <c r="G2755" s="12">
        <f t="shared" si="81"/>
        <v>7480456.2700000051</v>
      </c>
    </row>
    <row r="2756" spans="2:7" ht="14.1" customHeight="1" x14ac:dyDescent="0.2">
      <c r="B2756" s="10">
        <v>44925</v>
      </c>
      <c r="C2756" s="13">
        <v>30957</v>
      </c>
      <c r="D2756" s="14" t="s">
        <v>136</v>
      </c>
      <c r="E2756" s="7">
        <v>964</v>
      </c>
      <c r="F2756" s="7">
        <f t="shared" si="82"/>
        <v>24.1</v>
      </c>
      <c r="G2756" s="12">
        <f t="shared" si="81"/>
        <v>7481396.1700000055</v>
      </c>
    </row>
    <row r="2757" spans="2:7" ht="14.1" customHeight="1" x14ac:dyDescent="0.2">
      <c r="B2757" s="10">
        <v>44925</v>
      </c>
      <c r="C2757" s="13">
        <v>30958</v>
      </c>
      <c r="D2757" s="14" t="s">
        <v>136</v>
      </c>
      <c r="E2757" s="7">
        <v>10332</v>
      </c>
      <c r="F2757" s="7">
        <f t="shared" si="82"/>
        <v>258.3</v>
      </c>
      <c r="G2757" s="12">
        <f t="shared" si="81"/>
        <v>7491469.8700000057</v>
      </c>
    </row>
    <row r="2758" spans="2:7" ht="14.1" customHeight="1" x14ac:dyDescent="0.2">
      <c r="B2758" s="10">
        <v>44925</v>
      </c>
      <c r="C2758" s="13">
        <v>30959</v>
      </c>
      <c r="D2758" s="14" t="s">
        <v>136</v>
      </c>
      <c r="E2758" s="7">
        <v>3085</v>
      </c>
      <c r="F2758" s="7">
        <f t="shared" si="82"/>
        <v>77.125</v>
      </c>
      <c r="G2758" s="12">
        <f t="shared" si="81"/>
        <v>7494477.7450000057</v>
      </c>
    </row>
    <row r="2759" spans="2:7" ht="14.1" customHeight="1" x14ac:dyDescent="0.2">
      <c r="B2759" s="10">
        <v>44925</v>
      </c>
      <c r="C2759" s="13">
        <v>30960</v>
      </c>
      <c r="D2759" s="14" t="s">
        <v>136</v>
      </c>
      <c r="E2759" s="7">
        <v>796</v>
      </c>
      <c r="F2759" s="7">
        <f t="shared" si="82"/>
        <v>19.900000000000002</v>
      </c>
      <c r="G2759" s="12">
        <f t="shared" si="81"/>
        <v>7495253.8450000053</v>
      </c>
    </row>
    <row r="2760" spans="2:7" ht="14.1" customHeight="1" x14ac:dyDescent="0.2">
      <c r="B2760" s="10">
        <v>44925</v>
      </c>
      <c r="C2760" s="13">
        <v>30961</v>
      </c>
      <c r="D2760" s="14" t="s">
        <v>136</v>
      </c>
      <c r="E2760" s="7">
        <v>2218</v>
      </c>
      <c r="F2760" s="7">
        <f t="shared" si="82"/>
        <v>55.45</v>
      </c>
      <c r="G2760" s="12">
        <f t="shared" si="81"/>
        <v>7497416.3950000051</v>
      </c>
    </row>
    <row r="2761" spans="2:7" ht="14.1" customHeight="1" x14ac:dyDescent="0.2">
      <c r="B2761" s="10">
        <v>44925</v>
      </c>
      <c r="C2761" s="13">
        <v>30962</v>
      </c>
      <c r="D2761" s="14" t="s">
        <v>136</v>
      </c>
      <c r="E2761" s="7">
        <v>1104</v>
      </c>
      <c r="F2761" s="7">
        <f t="shared" si="82"/>
        <v>27.6</v>
      </c>
      <c r="G2761" s="12">
        <f t="shared" ref="G2761:G2824" si="83">SUM(G2760+E2761-F2761)</f>
        <v>7498492.7950000055</v>
      </c>
    </row>
    <row r="2762" spans="2:7" ht="14.1" customHeight="1" x14ac:dyDescent="0.2">
      <c r="B2762" s="10">
        <v>44925</v>
      </c>
      <c r="C2762" s="13">
        <v>30963</v>
      </c>
      <c r="D2762" s="14" t="s">
        <v>136</v>
      </c>
      <c r="E2762" s="7">
        <v>515</v>
      </c>
      <c r="F2762" s="7">
        <f t="shared" si="82"/>
        <v>12.875</v>
      </c>
      <c r="G2762" s="12">
        <f t="shared" si="83"/>
        <v>7498994.9200000055</v>
      </c>
    </row>
    <row r="2763" spans="2:7" ht="14.1" customHeight="1" x14ac:dyDescent="0.2">
      <c r="B2763" s="10">
        <v>44925</v>
      </c>
      <c r="C2763" s="13">
        <v>30964</v>
      </c>
      <c r="D2763" s="14" t="s">
        <v>136</v>
      </c>
      <c r="E2763" s="7">
        <v>940</v>
      </c>
      <c r="F2763" s="7">
        <f t="shared" si="82"/>
        <v>23.5</v>
      </c>
      <c r="G2763" s="12">
        <f t="shared" si="83"/>
        <v>7499911.4200000055</v>
      </c>
    </row>
    <row r="2764" spans="2:7" ht="14.1" customHeight="1" x14ac:dyDescent="0.2">
      <c r="B2764" s="10">
        <v>44925</v>
      </c>
      <c r="C2764" s="13">
        <v>30965</v>
      </c>
      <c r="D2764" s="14" t="s">
        <v>136</v>
      </c>
      <c r="E2764" s="7">
        <v>4619</v>
      </c>
      <c r="F2764" s="7">
        <f t="shared" si="82"/>
        <v>115.47500000000001</v>
      </c>
      <c r="G2764" s="12">
        <f t="shared" si="83"/>
        <v>7504414.9450000059</v>
      </c>
    </row>
    <row r="2765" spans="2:7" ht="14.1" customHeight="1" x14ac:dyDescent="0.2">
      <c r="B2765" s="10">
        <v>44925</v>
      </c>
      <c r="C2765" s="13">
        <v>30966</v>
      </c>
      <c r="D2765" s="14" t="s">
        <v>136</v>
      </c>
      <c r="E2765" s="7">
        <v>669</v>
      </c>
      <c r="F2765" s="7">
        <f t="shared" si="82"/>
        <v>16.725000000000001</v>
      </c>
      <c r="G2765" s="12">
        <f t="shared" si="83"/>
        <v>7505067.2200000063</v>
      </c>
    </row>
    <row r="2766" spans="2:7" ht="14.1" customHeight="1" x14ac:dyDescent="0.2">
      <c r="B2766" s="10">
        <v>44925</v>
      </c>
      <c r="C2766" s="13">
        <v>30967</v>
      </c>
      <c r="D2766" s="14" t="s">
        <v>136</v>
      </c>
      <c r="E2766" s="7">
        <v>462</v>
      </c>
      <c r="F2766" s="7">
        <f t="shared" si="82"/>
        <v>11.55</v>
      </c>
      <c r="G2766" s="12">
        <f t="shared" si="83"/>
        <v>7505517.6700000064</v>
      </c>
    </row>
    <row r="2767" spans="2:7" ht="14.1" customHeight="1" x14ac:dyDescent="0.2">
      <c r="B2767" s="10">
        <v>44925</v>
      </c>
      <c r="C2767" s="13">
        <v>30968</v>
      </c>
      <c r="D2767" s="14" t="s">
        <v>136</v>
      </c>
      <c r="E2767" s="7">
        <v>356</v>
      </c>
      <c r="F2767" s="7">
        <f t="shared" si="82"/>
        <v>8.9</v>
      </c>
      <c r="G2767" s="12">
        <f t="shared" si="83"/>
        <v>7505864.7700000061</v>
      </c>
    </row>
    <row r="2768" spans="2:7" ht="14.1" customHeight="1" x14ac:dyDescent="0.2">
      <c r="B2768" s="10">
        <v>44925</v>
      </c>
      <c r="C2768" s="13">
        <v>30969</v>
      </c>
      <c r="D2768" s="14" t="s">
        <v>136</v>
      </c>
      <c r="E2768" s="7">
        <v>1420</v>
      </c>
      <c r="F2768" s="7">
        <f t="shared" si="82"/>
        <v>35.5</v>
      </c>
      <c r="G2768" s="12">
        <f t="shared" si="83"/>
        <v>7507249.2700000061</v>
      </c>
    </row>
    <row r="2769" spans="2:7" ht="14.1" customHeight="1" x14ac:dyDescent="0.2">
      <c r="B2769" s="10">
        <v>44925</v>
      </c>
      <c r="C2769" s="13">
        <v>30970</v>
      </c>
      <c r="D2769" s="14" t="s">
        <v>136</v>
      </c>
      <c r="E2769" s="7">
        <v>1872</v>
      </c>
      <c r="F2769" s="7">
        <f t="shared" si="82"/>
        <v>46.800000000000004</v>
      </c>
      <c r="G2769" s="12">
        <f t="shared" si="83"/>
        <v>7509074.4700000063</v>
      </c>
    </row>
    <row r="2770" spans="2:7" ht="14.1" customHeight="1" x14ac:dyDescent="0.2">
      <c r="B2770" s="10">
        <v>44925</v>
      </c>
      <c r="C2770" s="13">
        <v>30971</v>
      </c>
      <c r="D2770" s="14" t="s">
        <v>136</v>
      </c>
      <c r="E2770" s="7">
        <v>1550</v>
      </c>
      <c r="F2770" s="7">
        <f t="shared" si="82"/>
        <v>38.75</v>
      </c>
      <c r="G2770" s="12">
        <f t="shared" si="83"/>
        <v>7510585.7200000063</v>
      </c>
    </row>
    <row r="2771" spans="2:7" ht="14.1" customHeight="1" x14ac:dyDescent="0.2">
      <c r="B2771" s="10">
        <v>44925</v>
      </c>
      <c r="C2771" s="13">
        <v>30972</v>
      </c>
      <c r="D2771" s="14" t="s">
        <v>136</v>
      </c>
      <c r="E2771" s="7">
        <v>1572</v>
      </c>
      <c r="F2771" s="7">
        <f t="shared" si="82"/>
        <v>39.300000000000004</v>
      </c>
      <c r="G2771" s="12">
        <f t="shared" si="83"/>
        <v>7512118.4200000064</v>
      </c>
    </row>
    <row r="2772" spans="2:7" ht="14.1" customHeight="1" x14ac:dyDescent="0.2">
      <c r="B2772" s="10">
        <v>44925</v>
      </c>
      <c r="C2772" s="13">
        <v>30973</v>
      </c>
      <c r="D2772" s="14" t="s">
        <v>136</v>
      </c>
      <c r="E2772" s="7">
        <v>3220</v>
      </c>
      <c r="F2772" s="7">
        <f t="shared" si="82"/>
        <v>80.5</v>
      </c>
      <c r="G2772" s="12">
        <f t="shared" si="83"/>
        <v>7515257.9200000064</v>
      </c>
    </row>
    <row r="2773" spans="2:7" ht="14.1" customHeight="1" x14ac:dyDescent="0.2">
      <c r="B2773" s="10">
        <v>44925</v>
      </c>
      <c r="C2773" s="13">
        <v>30974</v>
      </c>
      <c r="D2773" s="14" t="s">
        <v>136</v>
      </c>
      <c r="E2773" s="7">
        <v>562</v>
      </c>
      <c r="F2773" s="7">
        <f t="shared" si="82"/>
        <v>14.05</v>
      </c>
      <c r="G2773" s="12">
        <f t="shared" si="83"/>
        <v>7515805.8700000066</v>
      </c>
    </row>
    <row r="2774" spans="2:7" ht="14.1" customHeight="1" x14ac:dyDescent="0.2">
      <c r="B2774" s="10">
        <v>44925</v>
      </c>
      <c r="C2774" s="13">
        <v>30975</v>
      </c>
      <c r="D2774" s="14" t="s">
        <v>136</v>
      </c>
      <c r="E2774" s="7">
        <v>344</v>
      </c>
      <c r="F2774" s="7">
        <f t="shared" si="82"/>
        <v>8.6</v>
      </c>
      <c r="G2774" s="12">
        <f t="shared" si="83"/>
        <v>7516141.270000007</v>
      </c>
    </row>
    <row r="2775" spans="2:7" ht="14.1" customHeight="1" x14ac:dyDescent="0.2">
      <c r="B2775" s="10">
        <v>44925</v>
      </c>
      <c r="C2775" s="13">
        <v>30976</v>
      </c>
      <c r="D2775" s="14" t="s">
        <v>136</v>
      </c>
      <c r="E2775" s="7">
        <v>1427</v>
      </c>
      <c r="F2775" s="7">
        <f t="shared" si="82"/>
        <v>35.675000000000004</v>
      </c>
      <c r="G2775" s="12">
        <f t="shared" si="83"/>
        <v>7517532.5950000072</v>
      </c>
    </row>
    <row r="2776" spans="2:7" ht="14.1" customHeight="1" x14ac:dyDescent="0.2">
      <c r="B2776" s="10">
        <v>44925</v>
      </c>
      <c r="C2776" s="13">
        <v>30977</v>
      </c>
      <c r="D2776" s="14" t="s">
        <v>136</v>
      </c>
      <c r="E2776" s="7">
        <v>475</v>
      </c>
      <c r="F2776" s="7">
        <f t="shared" si="82"/>
        <v>11.875</v>
      </c>
      <c r="G2776" s="12">
        <f t="shared" si="83"/>
        <v>7517995.7200000072</v>
      </c>
    </row>
    <row r="2777" spans="2:7" ht="14.1" customHeight="1" x14ac:dyDescent="0.2">
      <c r="B2777" s="10">
        <v>44925</v>
      </c>
      <c r="C2777" s="13">
        <v>30978</v>
      </c>
      <c r="D2777" s="14" t="s">
        <v>136</v>
      </c>
      <c r="E2777" s="7">
        <v>1417</v>
      </c>
      <c r="F2777" s="7">
        <f t="shared" si="82"/>
        <v>35.425000000000004</v>
      </c>
      <c r="G2777" s="12">
        <f t="shared" si="83"/>
        <v>7519377.2950000074</v>
      </c>
    </row>
    <row r="2778" spans="2:7" ht="14.1" customHeight="1" x14ac:dyDescent="0.2">
      <c r="B2778" s="10">
        <v>44925</v>
      </c>
      <c r="C2778" s="13">
        <v>30979</v>
      </c>
      <c r="D2778" s="14" t="s">
        <v>136</v>
      </c>
      <c r="E2778" s="7">
        <v>819</v>
      </c>
      <c r="F2778" s="7">
        <f t="shared" si="82"/>
        <v>20.475000000000001</v>
      </c>
      <c r="G2778" s="12">
        <f t="shared" si="83"/>
        <v>7520175.8200000077</v>
      </c>
    </row>
    <row r="2779" spans="2:7" ht="14.1" customHeight="1" x14ac:dyDescent="0.2">
      <c r="B2779" s="10">
        <v>44925</v>
      </c>
      <c r="C2779" s="13">
        <v>30980</v>
      </c>
      <c r="D2779" s="14" t="s">
        <v>136</v>
      </c>
      <c r="E2779" s="7">
        <v>867</v>
      </c>
      <c r="F2779" s="7">
        <f t="shared" si="82"/>
        <v>21.675000000000001</v>
      </c>
      <c r="G2779" s="12">
        <f t="shared" si="83"/>
        <v>7521021.1450000079</v>
      </c>
    </row>
    <row r="2780" spans="2:7" ht="14.1" customHeight="1" x14ac:dyDescent="0.2">
      <c r="B2780" s="10">
        <v>44925</v>
      </c>
      <c r="C2780" s="13">
        <v>30981</v>
      </c>
      <c r="D2780" s="14" t="s">
        <v>136</v>
      </c>
      <c r="E2780" s="7">
        <v>260</v>
      </c>
      <c r="F2780" s="7">
        <f t="shared" si="82"/>
        <v>6.5</v>
      </c>
      <c r="G2780" s="12">
        <f t="shared" si="83"/>
        <v>7521274.6450000079</v>
      </c>
    </row>
    <row r="2781" spans="2:7" ht="14.1" customHeight="1" x14ac:dyDescent="0.2">
      <c r="B2781" s="10">
        <v>44925</v>
      </c>
      <c r="C2781" s="13">
        <v>30982</v>
      </c>
      <c r="D2781" s="14" t="s">
        <v>136</v>
      </c>
      <c r="E2781" s="7">
        <v>1000</v>
      </c>
      <c r="F2781" s="7">
        <f t="shared" si="82"/>
        <v>25</v>
      </c>
      <c r="G2781" s="12">
        <f t="shared" si="83"/>
        <v>7522249.6450000079</v>
      </c>
    </row>
    <row r="2782" spans="2:7" ht="14.1" customHeight="1" x14ac:dyDescent="0.2">
      <c r="B2782" s="10">
        <v>44925</v>
      </c>
      <c r="C2782" s="13">
        <v>30983</v>
      </c>
      <c r="D2782" s="14" t="s">
        <v>136</v>
      </c>
      <c r="E2782" s="7">
        <v>421</v>
      </c>
      <c r="F2782" s="7">
        <f t="shared" si="82"/>
        <v>10.525</v>
      </c>
      <c r="G2782" s="12">
        <f t="shared" si="83"/>
        <v>7522660.1200000076</v>
      </c>
    </row>
    <row r="2783" spans="2:7" ht="14.1" customHeight="1" x14ac:dyDescent="0.2">
      <c r="B2783" s="10">
        <v>44925</v>
      </c>
      <c r="C2783" s="13">
        <v>30984</v>
      </c>
      <c r="D2783" s="14" t="s">
        <v>136</v>
      </c>
      <c r="E2783" s="7">
        <v>1786</v>
      </c>
      <c r="F2783" s="7">
        <f t="shared" si="82"/>
        <v>44.650000000000006</v>
      </c>
      <c r="G2783" s="12">
        <f t="shared" si="83"/>
        <v>7524401.4700000072</v>
      </c>
    </row>
    <row r="2784" spans="2:7" ht="14.1" customHeight="1" x14ac:dyDescent="0.2">
      <c r="B2784" s="10">
        <v>44925</v>
      </c>
      <c r="C2784" s="13">
        <v>30985</v>
      </c>
      <c r="D2784" s="14" t="s">
        <v>136</v>
      </c>
      <c r="E2784" s="7">
        <v>725</v>
      </c>
      <c r="F2784" s="7">
        <f t="shared" si="82"/>
        <v>18.125</v>
      </c>
      <c r="G2784" s="12">
        <f t="shared" si="83"/>
        <v>7525108.3450000072</v>
      </c>
    </row>
    <row r="2785" spans="2:7" ht="14.1" customHeight="1" x14ac:dyDescent="0.2">
      <c r="B2785" s="10">
        <v>44925</v>
      </c>
      <c r="C2785" s="13">
        <v>30986</v>
      </c>
      <c r="D2785" s="14" t="s">
        <v>136</v>
      </c>
      <c r="E2785" s="7">
        <v>631</v>
      </c>
      <c r="F2785" s="7">
        <f t="shared" si="82"/>
        <v>15.775</v>
      </c>
      <c r="G2785" s="12">
        <f t="shared" si="83"/>
        <v>7525723.5700000068</v>
      </c>
    </row>
    <row r="2786" spans="2:7" ht="14.1" customHeight="1" x14ac:dyDescent="0.2">
      <c r="B2786" s="10">
        <v>44925</v>
      </c>
      <c r="C2786" s="13">
        <v>30987</v>
      </c>
      <c r="D2786" s="14" t="s">
        <v>136</v>
      </c>
      <c r="E2786" s="7">
        <v>1707</v>
      </c>
      <c r="F2786" s="7">
        <f t="shared" si="82"/>
        <v>42.675000000000004</v>
      </c>
      <c r="G2786" s="12">
        <f t="shared" si="83"/>
        <v>7527387.895000007</v>
      </c>
    </row>
    <row r="2787" spans="2:7" ht="14.1" customHeight="1" x14ac:dyDescent="0.2">
      <c r="B2787" s="10">
        <v>44925</v>
      </c>
      <c r="C2787" s="13">
        <v>30988</v>
      </c>
      <c r="D2787" s="14" t="s">
        <v>136</v>
      </c>
      <c r="E2787" s="7">
        <v>524</v>
      </c>
      <c r="F2787" s="7">
        <f t="shared" si="82"/>
        <v>13.100000000000001</v>
      </c>
      <c r="G2787" s="12">
        <f t="shared" si="83"/>
        <v>7527898.7950000074</v>
      </c>
    </row>
    <row r="2788" spans="2:7" ht="14.1" customHeight="1" x14ac:dyDescent="0.2">
      <c r="B2788" s="10">
        <v>44925</v>
      </c>
      <c r="C2788" s="13">
        <v>30989</v>
      </c>
      <c r="D2788" s="14" t="s">
        <v>136</v>
      </c>
      <c r="E2788" s="7">
        <v>3712</v>
      </c>
      <c r="F2788" s="7">
        <f t="shared" si="82"/>
        <v>92.800000000000011</v>
      </c>
      <c r="G2788" s="12">
        <f t="shared" si="83"/>
        <v>7531517.9950000076</v>
      </c>
    </row>
    <row r="2789" spans="2:7" ht="14.1" customHeight="1" x14ac:dyDescent="0.2">
      <c r="B2789" s="10">
        <v>44925</v>
      </c>
      <c r="C2789" s="13">
        <v>30990</v>
      </c>
      <c r="D2789" s="14" t="s">
        <v>136</v>
      </c>
      <c r="E2789" s="7">
        <v>343</v>
      </c>
      <c r="F2789" s="7">
        <f t="shared" ref="F2789:F2853" si="84">E2789*2.5%</f>
        <v>8.5750000000000011</v>
      </c>
      <c r="G2789" s="12">
        <f t="shared" si="83"/>
        <v>7531852.4200000074</v>
      </c>
    </row>
    <row r="2790" spans="2:7" ht="14.1" customHeight="1" x14ac:dyDescent="0.2">
      <c r="B2790" s="10">
        <v>44925</v>
      </c>
      <c r="C2790" s="13">
        <v>30991</v>
      </c>
      <c r="D2790" s="14" t="s">
        <v>136</v>
      </c>
      <c r="E2790" s="7">
        <v>720</v>
      </c>
      <c r="F2790" s="7">
        <f t="shared" si="84"/>
        <v>18</v>
      </c>
      <c r="G2790" s="12">
        <f t="shared" si="83"/>
        <v>7532554.4200000074</v>
      </c>
    </row>
    <row r="2791" spans="2:7" ht="14.1" customHeight="1" x14ac:dyDescent="0.2">
      <c r="B2791" s="10">
        <v>44925</v>
      </c>
      <c r="C2791" s="13">
        <v>30992</v>
      </c>
      <c r="D2791" s="14" t="s">
        <v>136</v>
      </c>
      <c r="E2791" s="7">
        <v>389</v>
      </c>
      <c r="F2791" s="7">
        <f t="shared" si="84"/>
        <v>9.7250000000000014</v>
      </c>
      <c r="G2791" s="12">
        <f t="shared" si="83"/>
        <v>7532933.6950000077</v>
      </c>
    </row>
    <row r="2792" spans="2:7" ht="14.1" customHeight="1" x14ac:dyDescent="0.2">
      <c r="B2792" s="10">
        <v>44925</v>
      </c>
      <c r="C2792" s="13">
        <v>30993</v>
      </c>
      <c r="D2792" s="14" t="s">
        <v>136</v>
      </c>
      <c r="E2792" s="7">
        <v>541</v>
      </c>
      <c r="F2792" s="7">
        <f t="shared" si="84"/>
        <v>13.525</v>
      </c>
      <c r="G2792" s="12">
        <f t="shared" si="83"/>
        <v>7533461.1700000074</v>
      </c>
    </row>
    <row r="2793" spans="2:7" ht="14.1" customHeight="1" x14ac:dyDescent="0.2">
      <c r="B2793" s="10">
        <v>44925</v>
      </c>
      <c r="C2793" s="13">
        <v>30994</v>
      </c>
      <c r="D2793" s="14" t="s">
        <v>136</v>
      </c>
      <c r="E2793" s="7">
        <v>1124</v>
      </c>
      <c r="F2793" s="7">
        <f t="shared" si="84"/>
        <v>28.1</v>
      </c>
      <c r="G2793" s="12">
        <f t="shared" si="83"/>
        <v>7534557.0700000077</v>
      </c>
    </row>
    <row r="2794" spans="2:7" ht="14.1" customHeight="1" x14ac:dyDescent="0.2">
      <c r="B2794" s="10">
        <v>44925</v>
      </c>
      <c r="C2794" s="13">
        <v>30995</v>
      </c>
      <c r="D2794" s="14" t="s">
        <v>136</v>
      </c>
      <c r="E2794" s="7">
        <v>664</v>
      </c>
      <c r="F2794" s="7">
        <f t="shared" si="84"/>
        <v>16.600000000000001</v>
      </c>
      <c r="G2794" s="12">
        <f t="shared" si="83"/>
        <v>7535204.4700000081</v>
      </c>
    </row>
    <row r="2795" spans="2:7" ht="14.1" customHeight="1" x14ac:dyDescent="0.2">
      <c r="B2795" s="10">
        <v>44925</v>
      </c>
      <c r="C2795" s="13">
        <v>30996</v>
      </c>
      <c r="D2795" s="14" t="s">
        <v>136</v>
      </c>
      <c r="E2795" s="7">
        <v>634</v>
      </c>
      <c r="F2795" s="7">
        <f t="shared" si="84"/>
        <v>15.850000000000001</v>
      </c>
      <c r="G2795" s="12">
        <f t="shared" si="83"/>
        <v>7535822.6200000085</v>
      </c>
    </row>
    <row r="2796" spans="2:7" ht="14.1" customHeight="1" x14ac:dyDescent="0.2">
      <c r="B2796" s="10">
        <v>44925</v>
      </c>
      <c r="C2796" s="13">
        <v>30997</v>
      </c>
      <c r="D2796" s="14" t="s">
        <v>136</v>
      </c>
      <c r="E2796" s="7">
        <v>587</v>
      </c>
      <c r="F2796" s="7">
        <f t="shared" si="84"/>
        <v>14.675000000000001</v>
      </c>
      <c r="G2796" s="12">
        <f t="shared" si="83"/>
        <v>7536394.9450000087</v>
      </c>
    </row>
    <row r="2797" spans="2:7" ht="14.1" customHeight="1" x14ac:dyDescent="0.2">
      <c r="B2797" s="10">
        <v>44925</v>
      </c>
      <c r="C2797" s="13">
        <v>30998</v>
      </c>
      <c r="D2797" s="14" t="s">
        <v>136</v>
      </c>
      <c r="E2797" s="7">
        <v>2430</v>
      </c>
      <c r="F2797" s="7">
        <f t="shared" si="84"/>
        <v>60.75</v>
      </c>
      <c r="G2797" s="12">
        <f t="shared" si="83"/>
        <v>7538764.1950000087</v>
      </c>
    </row>
    <row r="2798" spans="2:7" ht="14.1" customHeight="1" x14ac:dyDescent="0.2">
      <c r="B2798" s="10">
        <v>44925</v>
      </c>
      <c r="C2798" s="13">
        <v>30999</v>
      </c>
      <c r="D2798" s="14" t="s">
        <v>136</v>
      </c>
      <c r="E2798" s="7">
        <v>527</v>
      </c>
      <c r="F2798" s="7">
        <f t="shared" si="84"/>
        <v>13.175000000000001</v>
      </c>
      <c r="G2798" s="12">
        <f t="shared" si="83"/>
        <v>7539278.0200000089</v>
      </c>
    </row>
    <row r="2799" spans="2:7" ht="14.1" customHeight="1" x14ac:dyDescent="0.2">
      <c r="B2799" s="10">
        <v>44925</v>
      </c>
      <c r="C2799" s="13">
        <v>31000</v>
      </c>
      <c r="D2799" s="14" t="s">
        <v>136</v>
      </c>
      <c r="E2799" s="7">
        <v>367</v>
      </c>
      <c r="F2799" s="7">
        <f t="shared" si="84"/>
        <v>9.1750000000000007</v>
      </c>
      <c r="G2799" s="12">
        <f t="shared" si="83"/>
        <v>7539635.8450000091</v>
      </c>
    </row>
    <row r="2800" spans="2:7" ht="14.1" customHeight="1" x14ac:dyDescent="0.2">
      <c r="B2800" s="10">
        <v>44925</v>
      </c>
      <c r="C2800" s="13">
        <v>31001</v>
      </c>
      <c r="D2800" s="14" t="s">
        <v>136</v>
      </c>
      <c r="E2800" s="7">
        <v>1033</v>
      </c>
      <c r="F2800" s="7">
        <f t="shared" si="84"/>
        <v>25.825000000000003</v>
      </c>
      <c r="G2800" s="12">
        <f t="shared" si="83"/>
        <v>7540643.0200000089</v>
      </c>
    </row>
    <row r="2801" spans="2:7" ht="14.1" customHeight="1" x14ac:dyDescent="0.2">
      <c r="B2801" s="10">
        <v>44925</v>
      </c>
      <c r="C2801" s="13">
        <v>31002</v>
      </c>
      <c r="D2801" s="14" t="s">
        <v>136</v>
      </c>
      <c r="E2801" s="7">
        <v>823</v>
      </c>
      <c r="F2801" s="7">
        <f t="shared" si="84"/>
        <v>20.575000000000003</v>
      </c>
      <c r="G2801" s="12">
        <f t="shared" si="83"/>
        <v>7541445.4450000087</v>
      </c>
    </row>
    <row r="2802" spans="2:7" ht="14.1" customHeight="1" x14ac:dyDescent="0.2">
      <c r="B2802" s="10">
        <v>44925</v>
      </c>
      <c r="C2802" s="13">
        <v>31003</v>
      </c>
      <c r="D2802" s="14" t="s">
        <v>136</v>
      </c>
      <c r="E2802" s="7">
        <v>646</v>
      </c>
      <c r="F2802" s="7">
        <f t="shared" si="84"/>
        <v>16.150000000000002</v>
      </c>
      <c r="G2802" s="12">
        <f t="shared" si="83"/>
        <v>7542075.2950000083</v>
      </c>
    </row>
    <row r="2803" spans="2:7" ht="14.1" customHeight="1" x14ac:dyDescent="0.2">
      <c r="B2803" s="10">
        <v>44925</v>
      </c>
      <c r="C2803" s="13">
        <v>31004</v>
      </c>
      <c r="D2803" s="14" t="s">
        <v>136</v>
      </c>
      <c r="E2803" s="7">
        <v>134</v>
      </c>
      <c r="F2803" s="7">
        <f t="shared" si="84"/>
        <v>3.35</v>
      </c>
      <c r="G2803" s="12">
        <f t="shared" si="83"/>
        <v>7542205.9450000087</v>
      </c>
    </row>
    <row r="2804" spans="2:7" ht="14.1" customHeight="1" x14ac:dyDescent="0.2">
      <c r="B2804" s="10">
        <v>44925</v>
      </c>
      <c r="C2804" s="13">
        <v>31005</v>
      </c>
      <c r="D2804" s="14" t="s">
        <v>136</v>
      </c>
      <c r="E2804" s="7">
        <v>2231</v>
      </c>
      <c r="F2804" s="7">
        <f t="shared" si="84"/>
        <v>55.775000000000006</v>
      </c>
      <c r="G2804" s="12">
        <f t="shared" si="83"/>
        <v>7544381.1700000083</v>
      </c>
    </row>
    <row r="2805" spans="2:7" ht="14.1" customHeight="1" x14ac:dyDescent="0.2">
      <c r="B2805" s="10">
        <v>44925</v>
      </c>
      <c r="C2805" s="13">
        <v>31006</v>
      </c>
      <c r="D2805" s="14" t="s">
        <v>136</v>
      </c>
      <c r="E2805" s="7">
        <v>588</v>
      </c>
      <c r="F2805" s="7">
        <f t="shared" si="84"/>
        <v>14.700000000000001</v>
      </c>
      <c r="G2805" s="12">
        <f t="shared" si="83"/>
        <v>7544954.4700000081</v>
      </c>
    </row>
    <row r="2806" spans="2:7" ht="14.1" customHeight="1" x14ac:dyDescent="0.2">
      <c r="B2806" s="10">
        <v>44925</v>
      </c>
      <c r="C2806" s="13">
        <v>31007</v>
      </c>
      <c r="D2806" s="14" t="s">
        <v>136</v>
      </c>
      <c r="E2806" s="7">
        <v>376</v>
      </c>
      <c r="F2806" s="7">
        <f t="shared" si="84"/>
        <v>9.4</v>
      </c>
      <c r="G2806" s="12">
        <f t="shared" si="83"/>
        <v>7545321.0700000077</v>
      </c>
    </row>
    <row r="2807" spans="2:7" ht="14.1" customHeight="1" x14ac:dyDescent="0.2">
      <c r="B2807" s="10">
        <v>44925</v>
      </c>
      <c r="C2807" s="13">
        <v>31008</v>
      </c>
      <c r="D2807" s="14" t="s">
        <v>136</v>
      </c>
      <c r="E2807" s="7">
        <v>355</v>
      </c>
      <c r="F2807" s="7">
        <f t="shared" si="84"/>
        <v>8.875</v>
      </c>
      <c r="G2807" s="12">
        <f t="shared" si="83"/>
        <v>7545667.1950000077</v>
      </c>
    </row>
    <row r="2808" spans="2:7" ht="14.1" customHeight="1" x14ac:dyDescent="0.2">
      <c r="B2808" s="10">
        <v>44925</v>
      </c>
      <c r="C2808" s="13">
        <v>31009</v>
      </c>
      <c r="D2808" s="14" t="s">
        <v>136</v>
      </c>
      <c r="E2808" s="7">
        <v>1423</v>
      </c>
      <c r="F2808" s="7">
        <f t="shared" si="84"/>
        <v>35.575000000000003</v>
      </c>
      <c r="G2808" s="12">
        <f t="shared" si="83"/>
        <v>7547054.6200000076</v>
      </c>
    </row>
    <row r="2809" spans="2:7" ht="14.1" customHeight="1" x14ac:dyDescent="0.2">
      <c r="B2809" s="10">
        <v>44925</v>
      </c>
      <c r="C2809" s="13">
        <v>31010</v>
      </c>
      <c r="D2809" s="14" t="s">
        <v>136</v>
      </c>
      <c r="E2809" s="7">
        <v>1279</v>
      </c>
      <c r="F2809" s="7">
        <f t="shared" si="84"/>
        <v>31.975000000000001</v>
      </c>
      <c r="G2809" s="12">
        <f t="shared" si="83"/>
        <v>7548301.6450000079</v>
      </c>
    </row>
    <row r="2810" spans="2:7" ht="14.1" customHeight="1" x14ac:dyDescent="0.2">
      <c r="B2810" s="10">
        <v>44925</v>
      </c>
      <c r="C2810" s="13">
        <v>31011</v>
      </c>
      <c r="D2810" s="14" t="s">
        <v>136</v>
      </c>
      <c r="E2810" s="7">
        <v>501</v>
      </c>
      <c r="F2810" s="7">
        <f t="shared" si="84"/>
        <v>12.525</v>
      </c>
      <c r="G2810" s="12">
        <f t="shared" si="83"/>
        <v>7548790.1200000076</v>
      </c>
    </row>
    <row r="2811" spans="2:7" ht="14.1" customHeight="1" x14ac:dyDescent="0.2">
      <c r="B2811" s="10">
        <v>44925</v>
      </c>
      <c r="C2811" s="13">
        <v>31012</v>
      </c>
      <c r="D2811" s="14" t="s">
        <v>136</v>
      </c>
      <c r="E2811" s="7">
        <v>369</v>
      </c>
      <c r="F2811" s="7">
        <f t="shared" si="84"/>
        <v>9.2249999999999996</v>
      </c>
      <c r="G2811" s="12">
        <f t="shared" si="83"/>
        <v>7549149.8950000079</v>
      </c>
    </row>
    <row r="2812" spans="2:7" ht="14.1" customHeight="1" x14ac:dyDescent="0.2">
      <c r="B2812" s="10">
        <v>44925</v>
      </c>
      <c r="C2812" s="13">
        <v>31013</v>
      </c>
      <c r="D2812" s="14" t="s">
        <v>136</v>
      </c>
      <c r="E2812" s="7">
        <v>538</v>
      </c>
      <c r="F2812" s="7">
        <f t="shared" si="84"/>
        <v>13.450000000000001</v>
      </c>
      <c r="G2812" s="12">
        <f t="shared" si="83"/>
        <v>7549674.4450000077</v>
      </c>
    </row>
    <row r="2813" spans="2:7" ht="14.1" customHeight="1" x14ac:dyDescent="0.2">
      <c r="B2813" s="10">
        <v>44925</v>
      </c>
      <c r="C2813" s="13">
        <v>31014</v>
      </c>
      <c r="D2813" s="14" t="s">
        <v>136</v>
      </c>
      <c r="E2813" s="7">
        <v>718</v>
      </c>
      <c r="F2813" s="7">
        <f t="shared" si="84"/>
        <v>17.95</v>
      </c>
      <c r="G2813" s="12">
        <f t="shared" si="83"/>
        <v>7550374.4950000076</v>
      </c>
    </row>
    <row r="2814" spans="2:7" ht="14.1" customHeight="1" x14ac:dyDescent="0.2">
      <c r="B2814" s="10">
        <v>44925</v>
      </c>
      <c r="C2814" s="13">
        <v>31015</v>
      </c>
      <c r="D2814" s="14" t="s">
        <v>136</v>
      </c>
      <c r="E2814" s="7">
        <v>277</v>
      </c>
      <c r="F2814" s="7">
        <f t="shared" si="84"/>
        <v>6.9250000000000007</v>
      </c>
      <c r="G2814" s="12">
        <f t="shared" si="83"/>
        <v>7550644.5700000077</v>
      </c>
    </row>
    <row r="2815" spans="2:7" ht="14.1" customHeight="1" x14ac:dyDescent="0.2">
      <c r="B2815" s="10">
        <v>44925</v>
      </c>
      <c r="C2815" s="13">
        <v>31016</v>
      </c>
      <c r="D2815" s="14" t="s">
        <v>136</v>
      </c>
      <c r="E2815" s="7">
        <v>607</v>
      </c>
      <c r="F2815" s="7">
        <f t="shared" si="84"/>
        <v>15.175000000000001</v>
      </c>
      <c r="G2815" s="12">
        <f t="shared" si="83"/>
        <v>7551236.3950000079</v>
      </c>
    </row>
    <row r="2816" spans="2:7" ht="14.1" customHeight="1" x14ac:dyDescent="0.2">
      <c r="B2816" s="10">
        <v>44925</v>
      </c>
      <c r="C2816" s="13">
        <v>31017</v>
      </c>
      <c r="D2816" s="14" t="s">
        <v>136</v>
      </c>
      <c r="E2816" s="7">
        <v>2285</v>
      </c>
      <c r="F2816" s="7">
        <f t="shared" si="84"/>
        <v>57.125</v>
      </c>
      <c r="G2816" s="12">
        <f t="shared" si="83"/>
        <v>7553464.2700000079</v>
      </c>
    </row>
    <row r="2817" spans="2:7" ht="14.1" customHeight="1" x14ac:dyDescent="0.2">
      <c r="B2817" s="10">
        <v>44925</v>
      </c>
      <c r="C2817" s="13">
        <v>31018</v>
      </c>
      <c r="D2817" s="14" t="s">
        <v>136</v>
      </c>
      <c r="E2817" s="7">
        <v>351</v>
      </c>
      <c r="F2817" s="7">
        <f t="shared" si="84"/>
        <v>8.7750000000000004</v>
      </c>
      <c r="G2817" s="12">
        <f t="shared" si="83"/>
        <v>7553806.4950000076</v>
      </c>
    </row>
    <row r="2818" spans="2:7" ht="14.1" customHeight="1" x14ac:dyDescent="0.2">
      <c r="B2818" s="10">
        <v>44925</v>
      </c>
      <c r="C2818" s="13">
        <v>31019</v>
      </c>
      <c r="D2818" s="14" t="s">
        <v>136</v>
      </c>
      <c r="E2818" s="7">
        <v>703</v>
      </c>
      <c r="F2818" s="7">
        <f t="shared" si="84"/>
        <v>17.574999999999999</v>
      </c>
      <c r="G2818" s="12">
        <f t="shared" si="83"/>
        <v>7554491.9200000074</v>
      </c>
    </row>
    <row r="2819" spans="2:7" ht="14.1" customHeight="1" x14ac:dyDescent="0.2">
      <c r="B2819" s="10">
        <v>44925</v>
      </c>
      <c r="C2819" s="13">
        <v>31020</v>
      </c>
      <c r="D2819" s="14" t="s">
        <v>136</v>
      </c>
      <c r="E2819" s="7">
        <v>440</v>
      </c>
      <c r="F2819" s="7">
        <f t="shared" si="84"/>
        <v>11</v>
      </c>
      <c r="G2819" s="12">
        <f t="shared" si="83"/>
        <v>7554920.9200000074</v>
      </c>
    </row>
    <row r="2820" spans="2:7" ht="14.1" customHeight="1" x14ac:dyDescent="0.2">
      <c r="B2820" s="10">
        <v>44925</v>
      </c>
      <c r="C2820" s="13">
        <v>31021</v>
      </c>
      <c r="D2820" s="14" t="s">
        <v>136</v>
      </c>
      <c r="E2820" s="7">
        <v>489</v>
      </c>
      <c r="F2820" s="7">
        <f t="shared" si="84"/>
        <v>12.225000000000001</v>
      </c>
      <c r="G2820" s="12">
        <f t="shared" si="83"/>
        <v>7555397.6950000077</v>
      </c>
    </row>
    <row r="2821" spans="2:7" ht="14.1" customHeight="1" x14ac:dyDescent="0.2">
      <c r="B2821" s="10">
        <v>44925</v>
      </c>
      <c r="C2821" s="13">
        <v>31022</v>
      </c>
      <c r="D2821" s="14" t="s">
        <v>136</v>
      </c>
      <c r="E2821" s="7">
        <v>395</v>
      </c>
      <c r="F2821" s="7">
        <f t="shared" si="84"/>
        <v>9.875</v>
      </c>
      <c r="G2821" s="12">
        <f t="shared" si="83"/>
        <v>7555782.8200000077</v>
      </c>
    </row>
    <row r="2822" spans="2:7" ht="14.1" customHeight="1" x14ac:dyDescent="0.2">
      <c r="B2822" s="10">
        <v>44925</v>
      </c>
      <c r="C2822" s="13">
        <v>31023</v>
      </c>
      <c r="D2822" s="14" t="s">
        <v>136</v>
      </c>
      <c r="E2822" s="7">
        <v>213</v>
      </c>
      <c r="F2822" s="7">
        <f t="shared" si="84"/>
        <v>5.3250000000000002</v>
      </c>
      <c r="G2822" s="12">
        <f t="shared" si="83"/>
        <v>7555990.4950000076</v>
      </c>
    </row>
    <row r="2823" spans="2:7" ht="14.1" customHeight="1" x14ac:dyDescent="0.2">
      <c r="B2823" s="10">
        <v>44925</v>
      </c>
      <c r="C2823" s="13">
        <v>31024</v>
      </c>
      <c r="D2823" s="14" t="s">
        <v>136</v>
      </c>
      <c r="E2823" s="7">
        <v>907</v>
      </c>
      <c r="F2823" s="7">
        <f t="shared" si="84"/>
        <v>22.675000000000001</v>
      </c>
      <c r="G2823" s="12">
        <f t="shared" si="83"/>
        <v>7556874.8200000077</v>
      </c>
    </row>
    <row r="2824" spans="2:7" ht="14.1" customHeight="1" x14ac:dyDescent="0.2">
      <c r="B2824" s="10">
        <v>44925</v>
      </c>
      <c r="C2824" s="13">
        <v>31025</v>
      </c>
      <c r="D2824" s="14" t="s">
        <v>136</v>
      </c>
      <c r="E2824" s="7">
        <v>826</v>
      </c>
      <c r="F2824" s="7">
        <f t="shared" si="84"/>
        <v>20.650000000000002</v>
      </c>
      <c r="G2824" s="12">
        <f t="shared" si="83"/>
        <v>7557680.1700000074</v>
      </c>
    </row>
    <row r="2825" spans="2:7" ht="14.1" customHeight="1" x14ac:dyDescent="0.2">
      <c r="B2825" s="10">
        <v>44925</v>
      </c>
      <c r="C2825" s="13">
        <v>31026</v>
      </c>
      <c r="D2825" s="14" t="s">
        <v>136</v>
      </c>
      <c r="E2825" s="7">
        <v>161</v>
      </c>
      <c r="F2825" s="7">
        <f t="shared" si="84"/>
        <v>4.0250000000000004</v>
      </c>
      <c r="G2825" s="12">
        <f t="shared" ref="G2825:G2855" si="85">SUM(G2824+E2825-F2825)</f>
        <v>7557837.145000007</v>
      </c>
    </row>
    <row r="2826" spans="2:7" ht="14.1" customHeight="1" x14ac:dyDescent="0.2">
      <c r="B2826" s="10">
        <v>44925</v>
      </c>
      <c r="C2826" s="13">
        <v>31027</v>
      </c>
      <c r="D2826" s="14" t="s">
        <v>136</v>
      </c>
      <c r="E2826" s="7">
        <v>1012</v>
      </c>
      <c r="F2826" s="7">
        <f t="shared" si="84"/>
        <v>25.3</v>
      </c>
      <c r="G2826" s="12">
        <f t="shared" si="85"/>
        <v>7558823.8450000072</v>
      </c>
    </row>
    <row r="2827" spans="2:7" ht="14.1" customHeight="1" x14ac:dyDescent="0.2">
      <c r="B2827" s="10">
        <v>44925</v>
      </c>
      <c r="C2827" s="13">
        <v>31028</v>
      </c>
      <c r="D2827" s="14" t="s">
        <v>136</v>
      </c>
      <c r="E2827" s="7">
        <v>1540</v>
      </c>
      <c r="F2827" s="7">
        <f t="shared" si="84"/>
        <v>38.5</v>
      </c>
      <c r="G2827" s="12">
        <f t="shared" si="85"/>
        <v>7560325.3450000072</v>
      </c>
    </row>
    <row r="2828" spans="2:7" ht="14.1" customHeight="1" x14ac:dyDescent="0.2">
      <c r="B2828" s="10">
        <v>44925</v>
      </c>
      <c r="C2828" s="13">
        <v>31029</v>
      </c>
      <c r="D2828" s="14" t="s">
        <v>136</v>
      </c>
      <c r="E2828" s="7">
        <v>1071</v>
      </c>
      <c r="F2828" s="7">
        <f t="shared" si="84"/>
        <v>26.775000000000002</v>
      </c>
      <c r="G2828" s="12">
        <f t="shared" si="85"/>
        <v>7561369.5700000068</v>
      </c>
    </row>
    <row r="2829" spans="2:7" ht="14.1" customHeight="1" x14ac:dyDescent="0.2">
      <c r="B2829" s="10">
        <v>44925</v>
      </c>
      <c r="C2829" s="13">
        <v>31030</v>
      </c>
      <c r="D2829" s="14" t="s">
        <v>136</v>
      </c>
      <c r="E2829" s="7">
        <v>838</v>
      </c>
      <c r="F2829" s="7">
        <f t="shared" si="84"/>
        <v>20.950000000000003</v>
      </c>
      <c r="G2829" s="12">
        <f t="shared" si="85"/>
        <v>7562186.6200000066</v>
      </c>
    </row>
    <row r="2830" spans="2:7" ht="14.1" customHeight="1" x14ac:dyDescent="0.2">
      <c r="B2830" s="10">
        <v>44925</v>
      </c>
      <c r="C2830" s="13">
        <v>31031</v>
      </c>
      <c r="D2830" s="14" t="s">
        <v>136</v>
      </c>
      <c r="E2830" s="7">
        <v>521</v>
      </c>
      <c r="F2830" s="7">
        <f t="shared" si="84"/>
        <v>13.025</v>
      </c>
      <c r="G2830" s="12">
        <f t="shared" si="85"/>
        <v>7562694.5950000063</v>
      </c>
    </row>
    <row r="2831" spans="2:7" ht="14.1" customHeight="1" x14ac:dyDescent="0.2">
      <c r="B2831" s="10">
        <v>44925</v>
      </c>
      <c r="C2831" s="13">
        <v>31032</v>
      </c>
      <c r="D2831" s="14" t="s">
        <v>136</v>
      </c>
      <c r="E2831" s="7">
        <v>634</v>
      </c>
      <c r="F2831" s="7">
        <f t="shared" si="84"/>
        <v>15.850000000000001</v>
      </c>
      <c r="G2831" s="12">
        <f t="shared" si="85"/>
        <v>7563312.7450000066</v>
      </c>
    </row>
    <row r="2832" spans="2:7" ht="14.1" customHeight="1" x14ac:dyDescent="0.2">
      <c r="B2832" s="10">
        <v>44925</v>
      </c>
      <c r="C2832" s="13">
        <v>31033</v>
      </c>
      <c r="D2832" s="14" t="s">
        <v>136</v>
      </c>
      <c r="E2832" s="7">
        <v>903</v>
      </c>
      <c r="F2832" s="7">
        <f t="shared" si="84"/>
        <v>22.575000000000003</v>
      </c>
      <c r="G2832" s="12">
        <f t="shared" si="85"/>
        <v>7564193.1700000064</v>
      </c>
    </row>
    <row r="2833" spans="2:7" ht="14.1" customHeight="1" x14ac:dyDescent="0.2">
      <c r="B2833" s="10">
        <v>44925</v>
      </c>
      <c r="C2833" s="13">
        <v>31034</v>
      </c>
      <c r="D2833" s="14" t="s">
        <v>136</v>
      </c>
      <c r="E2833" s="7">
        <v>2356</v>
      </c>
      <c r="F2833" s="7">
        <f t="shared" si="84"/>
        <v>58.900000000000006</v>
      </c>
      <c r="G2833" s="12">
        <f t="shared" si="85"/>
        <v>7566490.2700000061</v>
      </c>
    </row>
    <row r="2834" spans="2:7" ht="14.1" customHeight="1" x14ac:dyDescent="0.2">
      <c r="B2834" s="10">
        <v>44925</v>
      </c>
      <c r="C2834" s="13">
        <v>31035</v>
      </c>
      <c r="D2834" s="14" t="s">
        <v>136</v>
      </c>
      <c r="E2834" s="7">
        <v>502</v>
      </c>
      <c r="F2834" s="7">
        <f t="shared" si="84"/>
        <v>12.55</v>
      </c>
      <c r="G2834" s="12">
        <f t="shared" si="85"/>
        <v>7566979.7200000063</v>
      </c>
    </row>
    <row r="2835" spans="2:7" ht="14.1" customHeight="1" x14ac:dyDescent="0.2">
      <c r="B2835" s="10">
        <v>44925</v>
      </c>
      <c r="C2835" s="13">
        <v>31036</v>
      </c>
      <c r="D2835" s="14" t="s">
        <v>136</v>
      </c>
      <c r="E2835" s="7">
        <v>677</v>
      </c>
      <c r="F2835" s="7">
        <f t="shared" si="84"/>
        <v>16.925000000000001</v>
      </c>
      <c r="G2835" s="12">
        <f t="shared" si="85"/>
        <v>7567639.7950000064</v>
      </c>
    </row>
    <row r="2836" spans="2:7" ht="14.1" customHeight="1" x14ac:dyDescent="0.2">
      <c r="B2836" s="10">
        <v>44925</v>
      </c>
      <c r="C2836" s="13">
        <v>31037</v>
      </c>
      <c r="D2836" s="14" t="s">
        <v>136</v>
      </c>
      <c r="E2836" s="7">
        <v>739</v>
      </c>
      <c r="F2836" s="7">
        <f t="shared" si="84"/>
        <v>18.475000000000001</v>
      </c>
      <c r="G2836" s="12">
        <f t="shared" si="85"/>
        <v>7568360.3200000068</v>
      </c>
    </row>
    <row r="2837" spans="2:7" ht="14.1" customHeight="1" x14ac:dyDescent="0.2">
      <c r="B2837" s="10">
        <v>44925</v>
      </c>
      <c r="C2837" s="13">
        <v>31038</v>
      </c>
      <c r="D2837" s="14" t="s">
        <v>136</v>
      </c>
      <c r="E2837" s="7">
        <v>1006</v>
      </c>
      <c r="F2837" s="7">
        <f t="shared" si="84"/>
        <v>25.150000000000002</v>
      </c>
      <c r="G2837" s="12">
        <f t="shared" si="85"/>
        <v>7569341.1700000064</v>
      </c>
    </row>
    <row r="2838" spans="2:7" ht="14.1" customHeight="1" x14ac:dyDescent="0.2">
      <c r="B2838" s="10">
        <v>44925</v>
      </c>
      <c r="C2838" s="13">
        <v>31039</v>
      </c>
      <c r="D2838" s="14" t="s">
        <v>136</v>
      </c>
      <c r="E2838" s="7">
        <v>1722</v>
      </c>
      <c r="F2838" s="7">
        <f t="shared" si="84"/>
        <v>43.050000000000004</v>
      </c>
      <c r="G2838" s="12">
        <f t="shared" si="85"/>
        <v>7571020.1200000066</v>
      </c>
    </row>
    <row r="2839" spans="2:7" ht="14.1" customHeight="1" x14ac:dyDescent="0.2">
      <c r="B2839" s="10">
        <v>44925</v>
      </c>
      <c r="C2839" s="13">
        <v>31040</v>
      </c>
      <c r="D2839" s="14" t="s">
        <v>136</v>
      </c>
      <c r="E2839" s="7">
        <v>973</v>
      </c>
      <c r="F2839" s="7">
        <f t="shared" si="84"/>
        <v>24.325000000000003</v>
      </c>
      <c r="G2839" s="12">
        <f t="shared" si="85"/>
        <v>7571968.7950000064</v>
      </c>
    </row>
    <row r="2840" spans="2:7" ht="14.1" customHeight="1" x14ac:dyDescent="0.2">
      <c r="B2840" s="10">
        <v>44925</v>
      </c>
      <c r="C2840" s="13">
        <v>31041</v>
      </c>
      <c r="D2840" s="14" t="s">
        <v>136</v>
      </c>
      <c r="E2840" s="7">
        <v>716</v>
      </c>
      <c r="F2840" s="7">
        <f t="shared" si="84"/>
        <v>17.900000000000002</v>
      </c>
      <c r="G2840" s="12">
        <f t="shared" si="85"/>
        <v>7572666.8950000061</v>
      </c>
    </row>
    <row r="2841" spans="2:7" ht="14.1" customHeight="1" x14ac:dyDescent="0.2">
      <c r="B2841" s="10">
        <v>44925</v>
      </c>
      <c r="C2841" s="13">
        <v>31042</v>
      </c>
      <c r="D2841" s="14" t="s">
        <v>136</v>
      </c>
      <c r="E2841" s="7">
        <v>277</v>
      </c>
      <c r="F2841" s="7">
        <f t="shared" si="84"/>
        <v>6.9250000000000007</v>
      </c>
      <c r="G2841" s="12">
        <f t="shared" si="85"/>
        <v>7572936.9700000063</v>
      </c>
    </row>
    <row r="2842" spans="2:7" ht="14.1" customHeight="1" x14ac:dyDescent="0.2">
      <c r="B2842" s="10">
        <v>44925</v>
      </c>
      <c r="C2842" s="13">
        <v>31043</v>
      </c>
      <c r="D2842" s="14" t="s">
        <v>136</v>
      </c>
      <c r="E2842" s="7">
        <v>788</v>
      </c>
      <c r="F2842" s="7">
        <f t="shared" si="84"/>
        <v>19.700000000000003</v>
      </c>
      <c r="G2842" s="12">
        <f t="shared" si="85"/>
        <v>7573705.2700000061</v>
      </c>
    </row>
    <row r="2843" spans="2:7" ht="14.1" customHeight="1" x14ac:dyDescent="0.2">
      <c r="B2843" s="10">
        <v>44925</v>
      </c>
      <c r="C2843" s="13">
        <v>31044</v>
      </c>
      <c r="D2843" s="14" t="s">
        <v>136</v>
      </c>
      <c r="E2843" s="7">
        <v>731</v>
      </c>
      <c r="F2843" s="7">
        <f t="shared" si="84"/>
        <v>18.275000000000002</v>
      </c>
      <c r="G2843" s="12">
        <f t="shared" si="85"/>
        <v>7574417.9950000057</v>
      </c>
    </row>
    <row r="2844" spans="2:7" ht="14.1" customHeight="1" x14ac:dyDescent="0.2">
      <c r="B2844" s="10">
        <v>44925</v>
      </c>
      <c r="C2844" s="13">
        <v>31045</v>
      </c>
      <c r="D2844" s="14" t="s">
        <v>136</v>
      </c>
      <c r="E2844" s="7">
        <v>228</v>
      </c>
      <c r="F2844" s="7">
        <f t="shared" si="84"/>
        <v>5.7</v>
      </c>
      <c r="G2844" s="12">
        <f t="shared" si="85"/>
        <v>7574640.2950000055</v>
      </c>
    </row>
    <row r="2845" spans="2:7" ht="14.1" customHeight="1" x14ac:dyDescent="0.2">
      <c r="B2845" s="10">
        <v>44925</v>
      </c>
      <c r="C2845" s="13">
        <v>31046</v>
      </c>
      <c r="D2845" s="14" t="s">
        <v>136</v>
      </c>
      <c r="E2845" s="7">
        <v>529</v>
      </c>
      <c r="F2845" s="7">
        <f t="shared" si="84"/>
        <v>13.225000000000001</v>
      </c>
      <c r="G2845" s="12">
        <f t="shared" si="85"/>
        <v>7575156.0700000059</v>
      </c>
    </row>
    <row r="2846" spans="2:7" ht="14.1" customHeight="1" x14ac:dyDescent="0.2">
      <c r="B2846" s="10">
        <v>44925</v>
      </c>
      <c r="C2846" s="13">
        <v>31047</v>
      </c>
      <c r="D2846" s="14" t="s">
        <v>136</v>
      </c>
      <c r="E2846" s="7">
        <v>291</v>
      </c>
      <c r="F2846" s="7">
        <f t="shared" si="84"/>
        <v>7.2750000000000004</v>
      </c>
      <c r="G2846" s="12">
        <f t="shared" si="85"/>
        <v>7575439.7950000055</v>
      </c>
    </row>
    <row r="2847" spans="2:7" ht="14.1" customHeight="1" x14ac:dyDescent="0.2">
      <c r="B2847" s="10">
        <v>44925</v>
      </c>
      <c r="C2847" s="13">
        <v>31048</v>
      </c>
      <c r="D2847" s="14" t="s">
        <v>136</v>
      </c>
      <c r="E2847" s="7">
        <v>241</v>
      </c>
      <c r="F2847" s="7">
        <f t="shared" si="84"/>
        <v>6.0250000000000004</v>
      </c>
      <c r="G2847" s="12">
        <f t="shared" si="85"/>
        <v>7575674.7700000051</v>
      </c>
    </row>
    <row r="2848" spans="2:7" ht="14.1" customHeight="1" x14ac:dyDescent="0.2">
      <c r="B2848" s="10">
        <v>44925</v>
      </c>
      <c r="C2848" s="13">
        <v>31049</v>
      </c>
      <c r="D2848" s="14" t="s">
        <v>136</v>
      </c>
      <c r="E2848" s="7">
        <v>351</v>
      </c>
      <c r="F2848" s="7">
        <f t="shared" si="84"/>
        <v>8.7750000000000004</v>
      </c>
      <c r="G2848" s="12">
        <f t="shared" si="85"/>
        <v>7576016.9950000048</v>
      </c>
    </row>
    <row r="2849" spans="2:7" ht="14.1" customHeight="1" x14ac:dyDescent="0.2">
      <c r="B2849" s="10">
        <v>44925</v>
      </c>
      <c r="C2849" s="13">
        <v>31050</v>
      </c>
      <c r="D2849" s="14" t="s">
        <v>136</v>
      </c>
      <c r="E2849" s="7">
        <v>1012</v>
      </c>
      <c r="F2849" s="7">
        <f t="shared" si="84"/>
        <v>25.3</v>
      </c>
      <c r="G2849" s="12">
        <f t="shared" si="85"/>
        <v>7577003.695000005</v>
      </c>
    </row>
    <row r="2850" spans="2:7" ht="14.1" customHeight="1" x14ac:dyDescent="0.2">
      <c r="B2850" s="10">
        <v>44925</v>
      </c>
      <c r="C2850" s="13">
        <v>31051</v>
      </c>
      <c r="D2850" s="14" t="s">
        <v>136</v>
      </c>
      <c r="E2850" s="7">
        <v>435</v>
      </c>
      <c r="F2850" s="7">
        <f t="shared" si="84"/>
        <v>10.875</v>
      </c>
      <c r="G2850" s="12">
        <f t="shared" si="85"/>
        <v>7577427.820000005</v>
      </c>
    </row>
    <row r="2851" spans="2:7" ht="14.1" customHeight="1" x14ac:dyDescent="0.2">
      <c r="B2851" s="10">
        <v>44925</v>
      </c>
      <c r="C2851" s="13">
        <v>31052</v>
      </c>
      <c r="D2851" s="14" t="s">
        <v>136</v>
      </c>
      <c r="E2851" s="7">
        <v>9601</v>
      </c>
      <c r="F2851" s="7">
        <f t="shared" si="84"/>
        <v>240.02500000000001</v>
      </c>
      <c r="G2851" s="12">
        <f t="shared" si="85"/>
        <v>7586788.7950000046</v>
      </c>
    </row>
    <row r="2852" spans="2:7" ht="14.1" customHeight="1" x14ac:dyDescent="0.2">
      <c r="B2852" s="10">
        <v>44925</v>
      </c>
      <c r="C2852" s="13">
        <v>31053</v>
      </c>
      <c r="D2852" s="14" t="s">
        <v>136</v>
      </c>
      <c r="E2852" s="7">
        <v>1340</v>
      </c>
      <c r="F2852" s="7">
        <f t="shared" si="84"/>
        <v>33.5</v>
      </c>
      <c r="G2852" s="12">
        <f t="shared" si="85"/>
        <v>7588095.2950000046</v>
      </c>
    </row>
    <row r="2853" spans="2:7" ht="14.1" customHeight="1" x14ac:dyDescent="0.2">
      <c r="B2853" s="10">
        <v>44925</v>
      </c>
      <c r="C2853" s="13">
        <v>31054</v>
      </c>
      <c r="D2853" s="14" t="s">
        <v>136</v>
      </c>
      <c r="E2853" s="7">
        <v>3659</v>
      </c>
      <c r="F2853" s="7">
        <f t="shared" si="84"/>
        <v>91.475000000000009</v>
      </c>
      <c r="G2853" s="12">
        <f t="shared" si="85"/>
        <v>7591662.820000005</v>
      </c>
    </row>
    <row r="2854" spans="2:7" ht="14.1" customHeight="1" x14ac:dyDescent="0.2">
      <c r="B2854" s="10">
        <v>44925</v>
      </c>
      <c r="D2854" s="19" t="s">
        <v>138</v>
      </c>
      <c r="E2854" s="7"/>
      <c r="F2854" s="7">
        <v>3340</v>
      </c>
      <c r="G2854" s="12">
        <f t="shared" si="85"/>
        <v>7588322.820000005</v>
      </c>
    </row>
    <row r="2855" spans="2:7" ht="14.1" customHeight="1" x14ac:dyDescent="0.2">
      <c r="B2855" s="10">
        <v>44925</v>
      </c>
      <c r="D2855" s="19" t="s">
        <v>139</v>
      </c>
      <c r="E2855" s="7"/>
      <c r="F2855" s="7">
        <v>15206.06</v>
      </c>
      <c r="G2855" s="12">
        <f t="shared" si="85"/>
        <v>7573116.7600000054</v>
      </c>
    </row>
    <row r="2856" spans="2:7" ht="14.1" customHeight="1" x14ac:dyDescent="0.2">
      <c r="E2856" s="7"/>
      <c r="F2856" s="7"/>
      <c r="G2856" s="12"/>
    </row>
    <row r="2857" spans="2:7" ht="14.1" customHeight="1" x14ac:dyDescent="0.2">
      <c r="E2857" s="20"/>
      <c r="F2857" s="20"/>
    </row>
    <row r="2858" spans="2:7" ht="14.1" customHeight="1" x14ac:dyDescent="0.2">
      <c r="E2858" s="7"/>
      <c r="F2858" s="18"/>
    </row>
    <row r="2859" spans="2:7" ht="14.1" customHeight="1" x14ac:dyDescent="0.2">
      <c r="E2859" s="7"/>
      <c r="F2859" s="7"/>
    </row>
    <row r="2860" spans="2:7" ht="14.1" customHeight="1" x14ac:dyDescent="0.25">
      <c r="B2860" s="24" t="s">
        <v>151</v>
      </c>
      <c r="C2860" s="24"/>
      <c r="D2860" s="24"/>
      <c r="E2860" s="24"/>
      <c r="F2860" s="24"/>
      <c r="G2860" s="24"/>
    </row>
    <row r="2861" spans="2:7" ht="14.1" customHeight="1" x14ac:dyDescent="0.2">
      <c r="B2861" s="10"/>
      <c r="C2861" s="13"/>
      <c r="D2861" s="11"/>
      <c r="E2861" s="25"/>
      <c r="F2861" s="25"/>
      <c r="G2861" s="25"/>
    </row>
    <row r="2862" spans="2:7" ht="14.1" customHeight="1" x14ac:dyDescent="0.2">
      <c r="B2862" s="10"/>
      <c r="C2862" s="13"/>
      <c r="D2862" s="11"/>
      <c r="E2862" s="25"/>
      <c r="F2862" s="25"/>
      <c r="G2862" s="25"/>
    </row>
    <row r="2863" spans="2:7" ht="14.1" customHeight="1" x14ac:dyDescent="0.2">
      <c r="B2863" s="26"/>
      <c r="C2863" s="26"/>
      <c r="D2863" s="26"/>
      <c r="E2863" s="26"/>
      <c r="F2863" s="26"/>
      <c r="G2863" s="26"/>
    </row>
    <row r="2864" spans="2:7" ht="14.1" customHeight="1" x14ac:dyDescent="0.25">
      <c r="B2864" s="27" t="s">
        <v>143</v>
      </c>
      <c r="C2864" s="27"/>
      <c r="D2864" s="27"/>
      <c r="E2864" s="28"/>
      <c r="F2864" s="27" t="s">
        <v>144</v>
      </c>
      <c r="G2864" s="29"/>
    </row>
    <row r="2865" spans="2:7" ht="14.1" customHeight="1" x14ac:dyDescent="0.2">
      <c r="B2865" s="30"/>
      <c r="C2865" s="31" t="s">
        <v>145</v>
      </c>
      <c r="D2865" s="30"/>
      <c r="E2865" s="32" t="s">
        <v>146</v>
      </c>
      <c r="F2865" s="32"/>
      <c r="G2865" s="32"/>
    </row>
    <row r="2866" spans="2:7" ht="14.1" customHeight="1" x14ac:dyDescent="0.2">
      <c r="B2866" s="10"/>
      <c r="C2866" s="13"/>
      <c r="D2866" s="11"/>
      <c r="E2866" s="25"/>
      <c r="F2866" s="25"/>
      <c r="G2866" s="25"/>
    </row>
    <row r="2867" spans="2:7" ht="14.1" customHeight="1" x14ac:dyDescent="0.2">
      <c r="B2867" s="10"/>
      <c r="C2867" s="13"/>
      <c r="D2867" s="11"/>
      <c r="E2867" s="25"/>
      <c r="F2867" s="25"/>
      <c r="G2867" s="25"/>
    </row>
    <row r="2868" spans="2:7" ht="14.1" customHeight="1" x14ac:dyDescent="0.2">
      <c r="B2868" s="10"/>
      <c r="C2868" s="13"/>
      <c r="D2868" s="11"/>
      <c r="E2868" s="25"/>
      <c r="F2868" s="25"/>
      <c r="G2868" s="25"/>
    </row>
    <row r="2869" spans="2:7" ht="14.1" customHeight="1" x14ac:dyDescent="0.25">
      <c r="B2869" s="33" t="s">
        <v>147</v>
      </c>
      <c r="C2869" s="33"/>
      <c r="D2869" s="33"/>
      <c r="E2869" s="33"/>
      <c r="F2869" s="33"/>
      <c r="G2869" s="33"/>
    </row>
    <row r="2870" spans="2:7" ht="14.1" customHeight="1" x14ac:dyDescent="0.2">
      <c r="B2870" s="10"/>
      <c r="C2870" s="13"/>
      <c r="D2870" s="11"/>
      <c r="E2870" s="25"/>
      <c r="F2870" s="25"/>
      <c r="G2870" s="25"/>
    </row>
    <row r="2871" spans="2:7" ht="14.1" customHeight="1" x14ac:dyDescent="0.2">
      <c r="B2871" s="10"/>
      <c r="C2871" s="13"/>
      <c r="D2871" s="11"/>
      <c r="E2871" s="25"/>
      <c r="F2871" s="25" t="s">
        <v>148</v>
      </c>
      <c r="G2871" s="25"/>
    </row>
    <row r="2872" spans="2:7" ht="14.1" customHeight="1" x14ac:dyDescent="0.2">
      <c r="B2872" s="10"/>
      <c r="C2872" s="13"/>
      <c r="D2872" s="11"/>
      <c r="E2872" s="25"/>
      <c r="F2872" s="25"/>
      <c r="G2872" s="25"/>
    </row>
    <row r="2873" spans="2:7" ht="14.1" customHeight="1" x14ac:dyDescent="0.25">
      <c r="B2873" s="33" t="s">
        <v>149</v>
      </c>
      <c r="C2873" s="33"/>
      <c r="D2873" s="33"/>
      <c r="E2873" s="33"/>
      <c r="F2873" s="33"/>
      <c r="G2873" s="33"/>
    </row>
    <row r="2874" spans="2:7" ht="14.1" customHeight="1" x14ac:dyDescent="0.2">
      <c r="B2874" s="34" t="s">
        <v>150</v>
      </c>
      <c r="C2874" s="34"/>
      <c r="D2874" s="34"/>
      <c r="E2874" s="34"/>
      <c r="F2874" s="34"/>
      <c r="G2874" s="34"/>
    </row>
    <row r="2875" spans="2:7" ht="14.1" customHeight="1" x14ac:dyDescent="0.2">
      <c r="E2875" s="7"/>
      <c r="F2875" s="7"/>
    </row>
    <row r="2876" spans="2:7" ht="15" x14ac:dyDescent="0.2">
      <c r="E2876" s="7"/>
      <c r="F2876" s="7"/>
    </row>
    <row r="2877" spans="2:7" ht="15" x14ac:dyDescent="0.2">
      <c r="E2877" s="7"/>
      <c r="F2877" s="7"/>
    </row>
    <row r="2878" spans="2:7" ht="15" x14ac:dyDescent="0.2">
      <c r="E2878" s="7"/>
      <c r="F2878" s="7"/>
    </row>
    <row r="2879" spans="2:7" ht="15" x14ac:dyDescent="0.2">
      <c r="E2879" s="7"/>
      <c r="F2879" s="7"/>
    </row>
    <row r="2880" spans="2:7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</sheetData>
  <mergeCells count="10">
    <mergeCell ref="B2874:G2874"/>
    <mergeCell ref="B2860:G2860"/>
    <mergeCell ref="B2863:G2863"/>
    <mergeCell ref="B2869:G2869"/>
    <mergeCell ref="B2873:G2873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De La Cruz</dc:creator>
  <cp:lastModifiedBy>Santa De La Cruz</cp:lastModifiedBy>
  <cp:lastPrinted>2023-01-13T14:39:42Z</cp:lastPrinted>
  <dcterms:created xsi:type="dcterms:W3CDTF">2023-01-13T13:08:52Z</dcterms:created>
  <dcterms:modified xsi:type="dcterms:W3CDTF">2023-01-13T15:07:53Z</dcterms:modified>
</cp:coreProperties>
</file>