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smelantigua\Desktop\ENERO 2022\MAYO\"/>
    </mc:Choice>
  </mc:AlternateContent>
  <xr:revisionPtr revIDLastSave="0" documentId="13_ncr:1_{915397F9-3EF4-4197-B98E-4D359BD4FC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Por Debajo Umbral" sheetId="4" r:id="rId1"/>
  </sheets>
  <definedNames>
    <definedName name="incBuyerDossierDetaillnkRequestName" localSheetId="0">'Compras Por Debajo Umbral'!$F$11</definedName>
    <definedName name="incBuyerDossierDetaillnkRequestReferenceNewTab" localSheetId="0">'Compras Por Debajo Umbral'!$C$11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4" l="1"/>
</calcChain>
</file>

<file path=xl/sharedStrings.xml><?xml version="1.0" encoding="utf-8"?>
<sst xmlns="http://schemas.openxmlformats.org/spreadsheetml/2006/main" count="110" uniqueCount="99">
  <si>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</si>
  <si>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</si>
  <si>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</si>
  <si>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</si>
  <si>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</si>
  <si>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</si>
  <si>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</si>
  <si>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</si>
  <si>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</si>
  <si>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POR DEBAJO DEL UMBRAL MINIMO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</si>
  <si>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</si>
  <si>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</si>
  <si>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</si>
  <si>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Enc. Unidad Operativa Compras &amp; Contrataciones</t>
  </si>
  <si>
    <t>_________________________________________</t>
  </si>
  <si>
    <t>Lic. Cosme A. Lantigua Lantigua</t>
  </si>
  <si>
    <t>Enc. Unidad Operativa Compras &amp; Contrataciones</t>
  </si>
  <si>
    <t xml:space="preserve">                                       Lic. Maximo Antonio Herrera Salvador</t>
  </si>
  <si>
    <t xml:space="preserve">    Director Administrativo y Financiero</t>
  </si>
  <si>
    <t>DESDE EL 01 HASTA 31 DE MAYO  2022</t>
  </si>
  <si>
    <t>CORAAPLATA-UC-CD-2022-0149</t>
  </si>
  <si>
    <t>ADQUISICION DE PIEZAS PARA REPARACION DE NEVERA DEL DEPARTAMENTO DE RECURSOS HUMANOS DE LA CORAAPPLATA, PROVINCIA PUERTO PLATA</t>
  </si>
  <si>
    <t>Refripartes, SA</t>
  </si>
  <si>
    <t>CORAAPLATA-UC-CD-2022-0148</t>
  </si>
  <si>
    <t>Impresos Lagombra Gómez, SRL</t>
  </si>
  <si>
    <t>ADQUISICIÓN DE TARJETAS DE CONTROL, SOBRES DE CARTAS Y TALONARIOS PARA USO DE LOS DIFERENTES DEPARTAMENTOS DE LA CORAAPPLATA, SAN FELIPE DE PUERTO PLATA, PROVINCIA PUERTO PLATA</t>
  </si>
  <si>
    <t>CORAAPLATA-UC-CD-2022-0147</t>
  </si>
  <si>
    <t>ADQUISICIÓN DE PIEZAS PARA REPARACIÓN DE CAMIONETA FICHA #28 DE LA CORAAPPLATA, PROVINCIA PUERTO PLATA</t>
  </si>
  <si>
    <t>Renzo Auto Parts, SRL</t>
  </si>
  <si>
    <t>CORAAPLATA-UC-CD-2022-0146</t>
  </si>
  <si>
    <t>SERVICIO DE RECTIFICACION DE CAJUELA PARA GENERADOR DE EMERGENCIA DE BELLA VISTA, SOSUA PROVINCIA PUERTO PLATA</t>
  </si>
  <si>
    <t>Leandro Arturo Alcántara Díaz</t>
  </si>
  <si>
    <t>CORAAPLATA-UC-CD-2022-0144</t>
  </si>
  <si>
    <t>ADQUISICIÓN DE ALAMBRE Y MÁQUINA DE SOLDAR PARA USO DEL TALLER DE MECÁNICA DE LA CORAAPPLATA, PROVINCIA PUERTO PLATA</t>
  </si>
  <si>
    <t>Controles y Materiales Industriales L&amp;T, SRL</t>
  </si>
  <si>
    <t>CORAAPLATA-UC-CD-2022-0143</t>
  </si>
  <si>
    <t>ADQUISICIÓN DE VALVULA, TUBO Y CODOS PARA REPARACION DE LLENADERO EN LA RUSIA, PROVINCIA PUERTO PLATA</t>
  </si>
  <si>
    <t>Garcia y Llerandi, SAS</t>
  </si>
  <si>
    <t>CORAAPLATA-UC-CD-2022-0142</t>
  </si>
  <si>
    <t>ADQUISICION DE CEMENTO GRIS PARA TAPAR HOYOS DE AVERIAS RESUELTAS EN SAN FELIPE DE PUERTO PLATA, PROVINCIA PUERTO PLATA</t>
  </si>
  <si>
    <t>Deposito Ferretero, SRL</t>
  </si>
  <si>
    <t>CORAAPLATA-UC-CD-2022-0141</t>
  </si>
  <si>
    <t>SERVICIO DE REBOBINADO DE UN MOTOR DE 60HP PERTENECIENTE A LA ESTACION DE BOMBEO DE AGUA POTABLE DE LOS CERROS, SOSUA, PROVINCIA PUERTO PLATA</t>
  </si>
  <si>
    <t>Jose Miguel Gomez</t>
  </si>
  <si>
    <t>CORAAPLATA-UC-CD-2022-0140</t>
  </si>
  <si>
    <t>ADQUISICION DE VASOS METALICOS GRABADOS PARA DETALLE POR MOTIVO DEL DIA DE LAS MADRES A LAS SERVIDORAS DE LA CORAAPPLATA, PROVINCIA PUERTO PLATA</t>
  </si>
  <si>
    <t>Logomarca, SA</t>
  </si>
  <si>
    <t>CORAAPLATA-UC-CD-2022-0139</t>
  </si>
  <si>
    <t>ADQUISICIÓN DE ARTÍCULOS DE LIMPIEZA PARA LOS DIFERENTES DEPARTAMENTOS DE LA CORAAPPLATA, PROVINCIA PUERTO PLATA</t>
  </si>
  <si>
    <t>Supermercado José Luís, SRL</t>
  </si>
  <si>
    <t>CORAAPLATA-UC-CD-2022-0138</t>
  </si>
  <si>
    <t>ADQUISICION DE MATERIALES PARA EL MEJORAMIENTO DEL SISTEMA PLUVIAL-RESIDUAL EN COLINAS DEL SUR, PROVINCIA PUERTO PLATA</t>
  </si>
  <si>
    <t>Ing. Edgar Martinez, SRL</t>
  </si>
  <si>
    <t>CORAAPLATA-UC-CD-2022-0137</t>
  </si>
  <si>
    <t>ADQUISICION EQUIPO DE CORTE PARA BRIGADA DE SOLDADURA DE LA CORAAPPLATA, PROVINCIA PUERTO PLATA</t>
  </si>
  <si>
    <t>CORAAPLATA-UC-CD-2022-0136</t>
  </si>
  <si>
    <t>ADQUISICION DE T-SHIRTS Y GORRAS CON EL LOGO DE LA CORAAPPLATA, PROVINCIA PUERTO PLATA</t>
  </si>
  <si>
    <t>Winston Cepeda Uniformes, EIRL</t>
  </si>
  <si>
    <t>CORAAPLATA-UC-CD-2022-0135</t>
  </si>
  <si>
    <t>ADQUISICIÓN DE TUBOS DE 1 PULGADA PARA CERRAR TALLES DE SOLDADURAS, PROVINCIA PUERTO PLATA</t>
  </si>
  <si>
    <t>CORAAPLATA-UC-CD-2022-0134</t>
  </si>
  <si>
    <t>ADQUISICION DE VALVULA CHECK PARA INSTALACION EN EL EQUIPO DE AGUA POTABLE EN LA RUSIA, PROVINCIA PUERTO PLATA</t>
  </si>
  <si>
    <t>Importadora Perdomo &amp; Asociados, SRL</t>
  </si>
  <si>
    <t>CORAAPLATA-UC-CD-2022-0133</t>
  </si>
  <si>
    <t>ADQUISICION DE PIEZAS PARA REPARACION DEL CAMION F-20, MUNICIPIO SAN FELIPE DE PUERTO PLATA, PROVINCIA PUERTO PLATA</t>
  </si>
  <si>
    <t>CORAAPLATA-UC-CD-2022-0132</t>
  </si>
  <si>
    <t>ADQUISICION MAQUINA ROTULADORA PARA USO DEL DEPARTAMENTO DE ACTIVVOS FIJOS DE LA CORAAPPLATA, PROVINCIA PUERTO PLATA</t>
  </si>
  <si>
    <t>Dominios Virtuales en Internet (DOVINET), SRL</t>
  </si>
  <si>
    <t>CORAAPLATA-UC-CD-2022-0131</t>
  </si>
  <si>
    <t>ADQUISICIÓN DE MATERIALES PARA ELABORACIÓN DE TORDO PARA PERSONAL DE SEGURIDAD DE LA CORAAPPLATA, PROVINCIA PUERTO PLATA</t>
  </si>
  <si>
    <t>Reyes y Martínez, SRL</t>
  </si>
  <si>
    <t>CORAAPLATA-UC-CD-2022-0130</t>
  </si>
  <si>
    <t>ADQUISICION DE TINTAS Y HOJAS NOTARIALES PARA LOS DIFERENTES DEPARTAMENTO DE LA CORAAPPLATA, PROVINCIA PUERTO PLATA</t>
  </si>
  <si>
    <t>Ceducompp, SRL</t>
  </si>
  <si>
    <t>CORAAPLATA-UC-CD-2022-0129</t>
  </si>
  <si>
    <t>ADQUISICION DE AIRE ACONDICIONADO INVERTER PARA OFICINA DE PLANIFICACION Y DESARROLLO DE LA CORAAPPLATA, PROVINCIA PUERTO PLATA</t>
  </si>
  <si>
    <t>CORAAPLATA-UC-CD-2022-0128</t>
  </si>
  <si>
    <t>ADQUISICIÓN DE PIEZAS PARA CAMIONETA FICHA #43 DE LA CORAAPPLATA, PROVINCIA PUERTO PLATA</t>
  </si>
  <si>
    <t>CORAAPLATA-UC-CD-2022-0127</t>
  </si>
  <si>
    <t>ADQUISICION DE PINTURA PARA PINTAR EL TANQUE DE COFRESÍ, PROVINCIA PUERTO PLATA</t>
  </si>
  <si>
    <t>CORAAPLATA-UC-CD-2022-0126</t>
  </si>
  <si>
    <t>ADQUISICIÓN DE TUBOS DE 1 PULGADA PARA SONDEO DE TUBERÍAS EN EL MUNICIPIO DE SOSÚA, PROVINCIA PUERTO PLATA</t>
  </si>
  <si>
    <t>CORAAPLATA-UC-CD-2022-0125</t>
  </si>
  <si>
    <t>SERVICIO DE REPARACION DE TRES MOTORES PARA LAS CAMIONETAS FICHAS #29, #05 Y #23 DE LA CORAAPPLATA, PROVINCIA PUERTO PLATA</t>
  </si>
  <si>
    <t>Talleres de Reconstrucción de Motores Alexis, SRL</t>
  </si>
  <si>
    <t>CORAAPLATA-UC-CD-2022-0124</t>
  </si>
  <si>
    <t>ADQUISICION DE MATERIALES PARA INSTALACION DE LINEA PARA AGUA POTABLE EN EL SECTOR SOSUA ABAJO, PROVINCIA PUERTO PLATA</t>
  </si>
  <si>
    <t>CORAAPLATA-UC-CD-2022-0123</t>
  </si>
  <si>
    <t>ADQUISICION DE HERRAMIENTAS PARA LIMPIEZA Y MANTENIMIENTO DEL EMISARIO SUBMARINO, PROVINCIA PUERTO PLATA</t>
  </si>
  <si>
    <t>CORAAPLATA-UC-CD-2022-0122</t>
  </si>
  <si>
    <t>ADQUISICION DE ARENA GRUESA PARA TAPADOS DE HOYOS DE AVERIAS RESUELTAS POR LA CORAAPPLATA, PROVINCIA PUERTO PLATA</t>
  </si>
  <si>
    <t>CORAAPLATA-UC-CD-2022-0121</t>
  </si>
  <si>
    <t>ADQUISICION DE IMPRESORA MULTIFUNCIONAL PARA USO DEL DEPARTAMENTO DE COMPRAS Y CONTRATACIONES DE LA CORAAPPLATA, PROVINCIA PUERTO PLATA</t>
  </si>
  <si>
    <t>Omega Tech, SA</t>
  </si>
  <si>
    <t>CORAAPLATA-UC-CD-2022-0120</t>
  </si>
  <si>
    <t>ADQUISICION DE MATERIALES PARA SUPLIR POR 3 MESES LA BRIGADA DE PLOMERIA, SAN FELIPE DE PUERTO PLATA, PROVINCIA PUERTO PLATA</t>
  </si>
  <si>
    <t>CORAAPLATA-UC-CD-2022-0119</t>
  </si>
  <si>
    <t>ADQUISICION DE SILLONES PARA OFICINAS DE CONTRALORIA DE LA CORAAPPLATA, PROVINCIA PUERTO PLATA</t>
  </si>
  <si>
    <t>Tecnoffice,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</si>
</sst>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276227</xdr:colOff>
      <xdr:row>2</xdr:row>
      <xdr:rowOff>19051</xdr:rowOff>
    </xdr:from>
    <xdr:to>
      <xdr:col>2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5</xdr:col>
      <xdr:colOff>1409701</xdr:colOff>
      <xdr:row>1</xdr:row>
      <xdr:rowOff>161924</xdr:rowOff>
    </xdr:from>
    <xdr:to>
      <xdr:col>5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276227</xdr:colOff>
      <xdr:row>2</xdr:row>
      <xdr:rowOff>19051</xdr:rowOff>
    </xdr:from>
    <xdr:to>
      <xdr:col>2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2"/>
  <sheetViews>
    <sheetView tabSelected="1" topLeftCell="A31" workbookViewId="0">
      <selection activeCell="I40" sqref="I40"/>
    </sheetView>
  </sheetViews>
  <sheetFormatPr baseColWidth="10" defaultColWidth="11.42578125" defaultRowHeight="15" x14ac:dyDescent="0.25"/>
  <cols>
    <col min="2" max="2" width="7" style="4" customWidth="1"/>
    <col min="3" max="3" width="26" customWidth="1"/>
    <col min="4" max="4" width="41.28515625" customWidth="1"/>
    <col min="5" max="5" width="16.28515625" customWidth="1"/>
    <col min="6" max="6" width="38.7109375" customWidth="1"/>
  </cols>
  <sheetData>
    <row r="1" spans="2:6" x14ac:dyDescent="0.25">
      <c r="B1" s="25" t="s">
        <v>11</v>
      </c>
      <c r="C1" s="25"/>
      <c r="D1" s="25"/>
      <c r="E1" s="25"/>
      <c r="F1" s="25"/>
    </row>
    <row r="2" spans="2:6" x14ac:dyDescent="0.25">
      <c r="B2" s="25" t="s">
        <v>7</v>
      </c>
      <c r="C2" s="25"/>
      <c r="D2" s="25"/>
      <c r="E2" s="25"/>
      <c r="F2" s="25"/>
    </row>
    <row r="3" spans="2:6" ht="15" customHeight="1" x14ac:dyDescent="0.25">
      <c r="B3" s="26" t="s">
        <v>0</v>
      </c>
      <c r="C3" s="26"/>
      <c r="D3" s="26"/>
      <c r="E3" s="26"/>
      <c r="F3" s="26"/>
    </row>
    <row r="4" spans="2:6" ht="15" customHeight="1" x14ac:dyDescent="0.25">
      <c r="B4" s="27" t="s">
        <v>10</v>
      </c>
      <c r="C4" s="27"/>
      <c r="D4" s="27"/>
      <c r="E4" s="27"/>
      <c r="F4" s="27"/>
    </row>
    <row r="5" spans="2:6" x14ac:dyDescent="0.25">
      <c r="B5" s="28" t="s">
        <v>1</v>
      </c>
      <c r="C5" s="28"/>
      <c r="D5" s="28"/>
      <c r="E5" s="28"/>
      <c r="F5" s="28"/>
    </row>
    <row r="6" spans="2:6" ht="23.25" customHeight="1" x14ac:dyDescent="0.25">
      <c r="B6" s="24" t="s">
        <v>19</v>
      </c>
      <c r="C6" s="24"/>
      <c r="D6" s="24"/>
      <c r="E6" s="24"/>
      <c r="F6" s="24"/>
    </row>
    <row r="7" spans="2:6" ht="18.75" x14ac:dyDescent="0.3">
      <c r="B7" s="29" t="s">
        <v>9</v>
      </c>
      <c r="C7" s="29"/>
      <c r="D7" s="29"/>
      <c r="E7" s="29"/>
      <c r="F7" s="29"/>
    </row>
    <row r="8" spans="2:6" ht="19.5" thickBot="1" x14ac:dyDescent="0.35">
      <c r="B8" s="11"/>
      <c r="C8" s="11"/>
      <c r="D8" s="11"/>
      <c r="E8" s="11"/>
      <c r="F8" s="11"/>
    </row>
    <row r="9" spans="2:6" ht="15" customHeight="1" x14ac:dyDescent="0.25">
      <c r="B9" s="30" t="s">
        <v>2</v>
      </c>
      <c r="C9" s="32" t="s">
        <v>8</v>
      </c>
      <c r="D9" s="34" t="s">
        <v>3</v>
      </c>
      <c r="E9" s="34" t="s">
        <v>4</v>
      </c>
      <c r="F9" s="36" t="s">
        <v>5</v>
      </c>
    </row>
    <row r="10" spans="2:6" ht="15" customHeight="1" thickBot="1" x14ac:dyDescent="0.3">
      <c r="B10" s="31"/>
      <c r="C10" s="33"/>
      <c r="D10" s="35"/>
      <c r="E10" s="35"/>
      <c r="F10" s="37"/>
    </row>
    <row r="11" spans="2:6" ht="64.5" customHeight="1" thickBot="1" x14ac:dyDescent="0.3">
      <c r="B11" s="15">
        <v>1</v>
      </c>
      <c r="C11" s="17" t="s">
        <v>20</v>
      </c>
      <c r="D11" s="12" t="s">
        <v>22</v>
      </c>
      <c r="E11" s="13">
        <v>14930.01</v>
      </c>
      <c r="F11" s="14" t="s">
        <v>21</v>
      </c>
    </row>
    <row r="12" spans="2:6" ht="64.5" customHeight="1" thickBot="1" x14ac:dyDescent="0.3">
      <c r="B12" s="15">
        <v>2</v>
      </c>
      <c r="C12" s="20" t="s">
        <v>23</v>
      </c>
      <c r="D12" s="20" t="s">
        <v>24</v>
      </c>
      <c r="E12" s="20">
        <v>27671</v>
      </c>
      <c r="F12" s="21" t="s">
        <v>25</v>
      </c>
    </row>
    <row r="13" spans="2:6" ht="64.5" customHeight="1" thickBot="1" x14ac:dyDescent="0.3">
      <c r="B13" s="15">
        <v>3</v>
      </c>
      <c r="C13" s="20" t="s">
        <v>26</v>
      </c>
      <c r="D13" s="20" t="s">
        <v>28</v>
      </c>
      <c r="E13" s="20">
        <v>23825</v>
      </c>
      <c r="F13" s="21" t="s">
        <v>27</v>
      </c>
    </row>
    <row r="14" spans="2:6" ht="64.5" customHeight="1" thickBot="1" x14ac:dyDescent="0.3">
      <c r="B14" s="15">
        <v>4</v>
      </c>
      <c r="C14" s="19" t="s">
        <v>29</v>
      </c>
      <c r="D14" s="19" t="s">
        <v>31</v>
      </c>
      <c r="E14" s="20">
        <v>5310</v>
      </c>
      <c r="F14" s="21" t="s">
        <v>30</v>
      </c>
    </row>
    <row r="15" spans="2:6" ht="64.5" customHeight="1" thickBot="1" x14ac:dyDescent="0.3">
      <c r="B15" s="15">
        <v>5</v>
      </c>
      <c r="C15" s="19" t="s">
        <v>32</v>
      </c>
      <c r="D15" s="19" t="s">
        <v>34</v>
      </c>
      <c r="E15" s="20">
        <v>43612</v>
      </c>
      <c r="F15" s="21" t="s">
        <v>33</v>
      </c>
    </row>
    <row r="16" spans="2:6" ht="64.5" customHeight="1" thickBot="1" x14ac:dyDescent="0.3">
      <c r="B16" s="15">
        <v>6</v>
      </c>
      <c r="C16" s="19" t="s">
        <v>35</v>
      </c>
      <c r="D16" s="19" t="s">
        <v>37</v>
      </c>
      <c r="E16" s="20">
        <v>27346.5</v>
      </c>
      <c r="F16" s="21" t="s">
        <v>36</v>
      </c>
    </row>
    <row r="17" spans="2:6" ht="64.5" customHeight="1" thickBot="1" x14ac:dyDescent="0.3">
      <c r="B17" s="15">
        <v>7</v>
      </c>
      <c r="C17" s="18" t="s">
        <v>38</v>
      </c>
      <c r="D17" s="22" t="s">
        <v>40</v>
      </c>
      <c r="E17" s="20">
        <v>46500</v>
      </c>
      <c r="F17" s="21" t="s">
        <v>39</v>
      </c>
    </row>
    <row r="18" spans="2:6" ht="64.5" customHeight="1" thickBot="1" x14ac:dyDescent="0.3">
      <c r="B18" s="15">
        <v>8</v>
      </c>
      <c r="C18" s="19" t="s">
        <v>41</v>
      </c>
      <c r="D18" s="19" t="s">
        <v>43</v>
      </c>
      <c r="E18" s="20">
        <v>147500</v>
      </c>
      <c r="F18" s="21" t="s">
        <v>42</v>
      </c>
    </row>
    <row r="19" spans="2:6" ht="64.5" customHeight="1" thickBot="1" x14ac:dyDescent="0.3">
      <c r="B19" s="15">
        <v>9</v>
      </c>
      <c r="C19" s="19" t="s">
        <v>44</v>
      </c>
      <c r="D19" s="19" t="s">
        <v>46</v>
      </c>
      <c r="E19" s="20">
        <v>24337.5</v>
      </c>
      <c r="F19" s="21" t="s">
        <v>45</v>
      </c>
    </row>
    <row r="20" spans="2:6" ht="64.5" customHeight="1" thickBot="1" x14ac:dyDescent="0.3">
      <c r="B20" s="15">
        <v>10</v>
      </c>
      <c r="C20" s="19" t="s">
        <v>47</v>
      </c>
      <c r="D20" s="19" t="s">
        <v>49</v>
      </c>
      <c r="E20" s="20">
        <v>23465.38</v>
      </c>
      <c r="F20" s="21" t="s">
        <v>48</v>
      </c>
    </row>
    <row r="21" spans="2:6" ht="64.5" customHeight="1" thickBot="1" x14ac:dyDescent="0.3">
      <c r="B21" s="15">
        <v>11</v>
      </c>
      <c r="C21" s="19" t="s">
        <v>50</v>
      </c>
      <c r="D21" s="19" t="s">
        <v>52</v>
      </c>
      <c r="E21" s="20">
        <v>59305.2</v>
      </c>
      <c r="F21" s="21" t="s">
        <v>51</v>
      </c>
    </row>
    <row r="22" spans="2:6" ht="64.5" customHeight="1" thickBot="1" x14ac:dyDescent="0.3">
      <c r="B22" s="15">
        <v>12</v>
      </c>
      <c r="C22" s="20" t="s">
        <v>53</v>
      </c>
      <c r="D22" s="20" t="s">
        <v>34</v>
      </c>
      <c r="E22" s="20">
        <v>25376</v>
      </c>
      <c r="F22" s="21" t="s">
        <v>54</v>
      </c>
    </row>
    <row r="23" spans="2:6" ht="64.5" customHeight="1" thickBot="1" x14ac:dyDescent="0.3">
      <c r="B23" s="15">
        <v>13</v>
      </c>
      <c r="C23" s="19" t="s">
        <v>55</v>
      </c>
      <c r="D23" s="19" t="s">
        <v>57</v>
      </c>
      <c r="E23" s="20">
        <v>152220</v>
      </c>
      <c r="F23" s="21" t="s">
        <v>56</v>
      </c>
    </row>
    <row r="24" spans="2:6" ht="64.5" customHeight="1" thickBot="1" x14ac:dyDescent="0.3">
      <c r="B24" s="15">
        <v>14</v>
      </c>
      <c r="C24" s="19" t="s">
        <v>58</v>
      </c>
      <c r="D24" s="19" t="s">
        <v>52</v>
      </c>
      <c r="E24" s="20">
        <v>38874.980000000003</v>
      </c>
      <c r="F24" s="21" t="s">
        <v>59</v>
      </c>
    </row>
    <row r="25" spans="2:6" ht="64.5" customHeight="1" thickBot="1" x14ac:dyDescent="0.3">
      <c r="B25" s="15">
        <v>15</v>
      </c>
      <c r="C25" s="18" t="s">
        <v>60</v>
      </c>
      <c r="D25" s="19" t="s">
        <v>62</v>
      </c>
      <c r="E25" s="20">
        <v>11918</v>
      </c>
      <c r="F25" s="21" t="s">
        <v>61</v>
      </c>
    </row>
    <row r="26" spans="2:6" ht="64.5" customHeight="1" thickBot="1" x14ac:dyDescent="0.3">
      <c r="B26" s="15">
        <v>16</v>
      </c>
      <c r="C26" s="19" t="s">
        <v>63</v>
      </c>
      <c r="D26" s="19" t="s">
        <v>28</v>
      </c>
      <c r="E26" s="20">
        <v>11440</v>
      </c>
      <c r="F26" s="21" t="s">
        <v>64</v>
      </c>
    </row>
    <row r="27" spans="2:6" ht="64.5" customHeight="1" thickBot="1" x14ac:dyDescent="0.3">
      <c r="B27" s="15">
        <v>17</v>
      </c>
      <c r="C27" s="18" t="s">
        <v>65</v>
      </c>
      <c r="D27" s="19" t="s">
        <v>67</v>
      </c>
      <c r="E27" s="20">
        <v>19461.03</v>
      </c>
      <c r="F27" s="21" t="s">
        <v>66</v>
      </c>
    </row>
    <row r="28" spans="2:6" ht="64.5" customHeight="1" thickBot="1" x14ac:dyDescent="0.3">
      <c r="B28" s="15">
        <v>18</v>
      </c>
      <c r="C28" s="19" t="s">
        <v>68</v>
      </c>
      <c r="D28" s="19" t="s">
        <v>70</v>
      </c>
      <c r="E28" s="20">
        <v>35215.61</v>
      </c>
      <c r="F28" s="21" t="s">
        <v>69</v>
      </c>
    </row>
    <row r="29" spans="2:6" ht="64.5" customHeight="1" thickBot="1" x14ac:dyDescent="0.3">
      <c r="B29" s="15">
        <v>19</v>
      </c>
      <c r="C29" s="18" t="s">
        <v>71</v>
      </c>
      <c r="D29" s="19" t="s">
        <v>73</v>
      </c>
      <c r="E29" s="20">
        <v>23971.43</v>
      </c>
      <c r="F29" s="21" t="s">
        <v>72</v>
      </c>
    </row>
    <row r="30" spans="2:6" ht="64.5" customHeight="1" thickBot="1" x14ac:dyDescent="0.3">
      <c r="B30" s="15">
        <v>20</v>
      </c>
      <c r="C30" s="19" t="s">
        <v>74</v>
      </c>
      <c r="D30" s="19" t="s">
        <v>22</v>
      </c>
      <c r="E30" s="20">
        <v>53000</v>
      </c>
      <c r="F30" s="21" t="s">
        <v>75</v>
      </c>
    </row>
    <row r="31" spans="2:6" ht="64.5" customHeight="1" thickBot="1" x14ac:dyDescent="0.3">
      <c r="B31" s="15">
        <v>21</v>
      </c>
      <c r="C31" s="18" t="s">
        <v>76</v>
      </c>
      <c r="D31" s="20" t="s">
        <v>28</v>
      </c>
      <c r="E31" s="20">
        <v>30350</v>
      </c>
      <c r="F31" s="21" t="s">
        <v>77</v>
      </c>
    </row>
    <row r="32" spans="2:6" ht="64.5" customHeight="1" thickBot="1" x14ac:dyDescent="0.3">
      <c r="B32" s="15">
        <v>22</v>
      </c>
      <c r="C32" s="18" t="s">
        <v>78</v>
      </c>
      <c r="D32" s="23" t="s">
        <v>52</v>
      </c>
      <c r="E32" s="20">
        <v>27897.91</v>
      </c>
      <c r="F32" s="21" t="s">
        <v>79</v>
      </c>
    </row>
    <row r="33" spans="2:6" ht="64.5" customHeight="1" thickBot="1" x14ac:dyDescent="0.3">
      <c r="B33" s="15">
        <v>23</v>
      </c>
      <c r="C33" s="20" t="s">
        <v>80</v>
      </c>
      <c r="D33" s="20" t="s">
        <v>52</v>
      </c>
      <c r="E33" s="20">
        <v>28921.51</v>
      </c>
      <c r="F33" s="21" t="s">
        <v>81</v>
      </c>
    </row>
    <row r="34" spans="2:6" ht="64.5" customHeight="1" thickBot="1" x14ac:dyDescent="0.3">
      <c r="B34" s="15">
        <v>24</v>
      </c>
      <c r="C34" s="18" t="s">
        <v>82</v>
      </c>
      <c r="D34" s="20" t="s">
        <v>84</v>
      </c>
      <c r="E34" s="20">
        <v>22252.44</v>
      </c>
      <c r="F34" s="21" t="s">
        <v>83</v>
      </c>
    </row>
    <row r="35" spans="2:6" ht="64.5" customHeight="1" thickBot="1" x14ac:dyDescent="0.3">
      <c r="B35" s="15">
        <v>25</v>
      </c>
      <c r="C35" s="18" t="s">
        <v>85</v>
      </c>
      <c r="D35" s="20" t="s">
        <v>52</v>
      </c>
      <c r="E35" s="20">
        <v>55571.01</v>
      </c>
      <c r="F35" s="21" t="s">
        <v>86</v>
      </c>
    </row>
    <row r="36" spans="2:6" ht="64.5" customHeight="1" thickBot="1" x14ac:dyDescent="0.3">
      <c r="B36" s="15">
        <v>26</v>
      </c>
      <c r="C36" s="18" t="s">
        <v>87</v>
      </c>
      <c r="D36" s="20" t="s">
        <v>70</v>
      </c>
      <c r="E36" s="20">
        <v>5790.01</v>
      </c>
      <c r="F36" s="21" t="s">
        <v>88</v>
      </c>
    </row>
    <row r="37" spans="2:6" ht="64.5" customHeight="1" thickBot="1" x14ac:dyDescent="0.3">
      <c r="B37" s="15">
        <v>27</v>
      </c>
      <c r="C37" s="18" t="s">
        <v>89</v>
      </c>
      <c r="D37" s="20" t="s">
        <v>52</v>
      </c>
      <c r="E37" s="20">
        <v>35052</v>
      </c>
      <c r="F37" s="21" t="s">
        <v>90</v>
      </c>
    </row>
    <row r="38" spans="2:6" ht="64.5" customHeight="1" thickBot="1" x14ac:dyDescent="0.3">
      <c r="B38" s="15">
        <v>28</v>
      </c>
      <c r="C38" s="18" t="s">
        <v>91</v>
      </c>
      <c r="D38" s="20" t="s">
        <v>93</v>
      </c>
      <c r="E38" s="20">
        <v>29900</v>
      </c>
      <c r="F38" s="21" t="s">
        <v>92</v>
      </c>
    </row>
    <row r="39" spans="2:6" ht="64.5" customHeight="1" thickBot="1" x14ac:dyDescent="0.3">
      <c r="B39" s="15">
        <v>29</v>
      </c>
      <c r="C39" s="18" t="s">
        <v>94</v>
      </c>
      <c r="D39" s="20" t="s">
        <v>37</v>
      </c>
      <c r="E39" s="20">
        <v>107132.2</v>
      </c>
      <c r="F39" s="21" t="s">
        <v>95</v>
      </c>
    </row>
    <row r="40" spans="2:6" ht="64.5" customHeight="1" thickBot="1" x14ac:dyDescent="0.3">
      <c r="B40" s="15">
        <v>30</v>
      </c>
      <c r="C40" s="18" t="s">
        <v>96</v>
      </c>
      <c r="D40" s="20" t="s">
        <v>98</v>
      </c>
      <c r="E40" s="20">
        <v>11000.01</v>
      </c>
      <c r="F40" s="21" t="s">
        <v>97</v>
      </c>
    </row>
    <row r="41" spans="2:6" ht="15.75" thickBot="1" x14ac:dyDescent="0.3">
      <c r="B41" s="5"/>
      <c r="C41" s="1"/>
      <c r="D41" s="3"/>
      <c r="E41" s="6"/>
      <c r="F41" s="2"/>
    </row>
    <row r="42" spans="2:6" ht="15.75" thickTop="1" x14ac:dyDescent="0.25">
      <c r="B42" s="5"/>
      <c r="C42" s="1"/>
      <c r="D42" s="3"/>
      <c r="E42" s="16">
        <f>SUM(E11:E40)</f>
        <v>1169146.73</v>
      </c>
      <c r="F42" s="2"/>
    </row>
    <row r="43" spans="2:6" x14ac:dyDescent="0.25">
      <c r="B43" s="5"/>
      <c r="C43" s="1"/>
      <c r="D43" s="3"/>
      <c r="E43" s="16"/>
      <c r="F43" s="2"/>
    </row>
    <row r="44" spans="2:6" x14ac:dyDescent="0.25">
      <c r="B44" s="5"/>
      <c r="C44" s="1"/>
      <c r="D44" s="3"/>
      <c r="E44" s="16"/>
      <c r="F44" s="2"/>
    </row>
    <row r="45" spans="2:6" x14ac:dyDescent="0.25">
      <c r="B45" s="7" t="s">
        <v>14</v>
      </c>
      <c r="D45" t="s">
        <v>6</v>
      </c>
      <c r="E45" s="8" t="s">
        <v>12</v>
      </c>
    </row>
    <row r="46" spans="2:6" x14ac:dyDescent="0.25">
      <c r="B46" s="8" t="s">
        <v>15</v>
      </c>
      <c r="C46" s="9"/>
      <c r="D46" s="10"/>
      <c r="E46" s="8" t="s">
        <v>17</v>
      </c>
      <c r="F46" s="9"/>
    </row>
    <row r="47" spans="2:6" x14ac:dyDescent="0.25">
      <c r="B47" s="8" t="s">
        <v>16</v>
      </c>
      <c r="C47" s="9"/>
      <c r="D47" s="9"/>
      <c r="E47" s="8" t="s">
        <v>13</v>
      </c>
      <c r="F47" s="8" t="s">
        <v>18</v>
      </c>
    </row>
    <row r="51" ht="15" customHeight="1" x14ac:dyDescent="0.25"/>
    <row r="52" ht="15" customHeight="1" x14ac:dyDescent="0.25"/>
  </sheetData>
  <mergeCells count="12">
    <mergeCell ref="B7:F7"/>
    <mergeCell ref="B9:B10"/>
    <mergeCell ref="C9:C10"/>
    <mergeCell ref="D9:D10"/>
    <mergeCell ref="E9:E10"/>
    <mergeCell ref="F9:F10"/>
    <mergeCell ref="B6:F6"/>
    <mergeCell ref="B1:F1"/>
    <mergeCell ref="B2:F2"/>
    <mergeCell ref="B3:F3"/>
    <mergeCell ref="B4:F4"/>
    <mergeCell ref="B5:F5"/>
  </mergeCells>
  <pageMargins left="0.23622047244094491" right="0.23622047244094491" top="0.74803149606299213" bottom="0.74803149606299213" header="0.31496062992125984" footer="0.31496062992125984"/>
  <pageSetup scale="7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Por Debajo Umbral</vt:lpstr>
      <vt:lpstr>'Compras Por Debajo Umbral'!incBuyerDossierDetaillnkRequestName</vt:lpstr>
      <vt:lpstr>'Compras Por Debajo Umbral'!incBuyerDossierDetaillnkRequestReferenceNewTab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2022-06-06T13:32:27Z</cp:lastPrinted>
  <dcterms:created xsi:type="dcterms:W3CDTF">2017-02-17T14:35:19Z</dcterms:created>
  <dcterms:modified xsi:type="dcterms:W3CDTF">2022-06-06T13:33:23Z</dcterms:modified>
</cp:coreProperties>
</file>