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iguac\Desktop\REPORTE AGOSTO 2018 QUIROZ\"/>
    </mc:Choice>
  </mc:AlternateContent>
  <xr:revisionPtr revIDLastSave="0" documentId="13_ncr:1_{83AC5743-5E7B-401C-85F1-E07101683CDA}" xr6:coauthVersionLast="34" xr6:coauthVersionMax="34" xr10:uidLastSave="{00000000-0000-0000-0000-000000000000}"/>
  <bookViews>
    <workbookView xWindow="0" yWindow="0" windowWidth="19200" windowHeight="10425" xr2:uid="{00000000-000D-0000-FFFF-FFFF00000000}"/>
  </bookViews>
  <sheets>
    <sheet name="Compras realizadas y aprobadas" sheetId="4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4" l="1"/>
</calcChain>
</file>

<file path=xl/sharedStrings.xml><?xml version="1.0" encoding="utf-8"?>
<sst xmlns="http://schemas.openxmlformats.org/spreadsheetml/2006/main" count="44" uniqueCount="43">
  <si>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</si>
  <si>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</si>
  <si>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</si>
  <si>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</si>
  <si>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</si>
  <si>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</si>
  <si>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</si>
  <si>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</si>
  <si>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</si>
  <si>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</si>
  <si>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</si>
  <si>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AGOSTO 2018</t>
  </si>
  <si>
    <t>CORAAPPLATA-CM-032-2018</t>
  </si>
  <si>
    <t>TOMAS ADOLFO RAPOSO VARGAS</t>
  </si>
  <si>
    <t>ALQUILER DE RETRO EXCAVADORA PARA LA SUSTITUCION DE TUBERIA DE 12'' EN LA LINEA DE DISTRIBUCION DE RIO GRANDE, ALTAMIRA, PUERTO PLATA</t>
  </si>
  <si>
    <t>CORAAPPLATA-CM-033-2018</t>
  </si>
  <si>
    <t>PEDRO HERNANDEZ ESPINO</t>
  </si>
  <si>
    <t>06 DE AGOSTO 2018</t>
  </si>
  <si>
    <t>08 DE AGOSTO 2018</t>
  </si>
  <si>
    <t>CONTRATACION DE PERITO EXPERTO PARA LA ELABORACION DE LOS TERMINOS DE REFERENCIA Y LAS FICHAS TECNICAS</t>
  </si>
  <si>
    <t>10 DE GOSTO 2018</t>
  </si>
  <si>
    <t>CORAAPPLATA-PU-007-2018</t>
  </si>
  <si>
    <t>ROBERSON ALEJANDRO MARTINEZ</t>
  </si>
  <si>
    <t>REPARACIONES DE AVERIAS EN LA RED DE DISTRIBUCION DEL ACUEDUCTO DE PUERTO PLATA</t>
  </si>
  <si>
    <t>15 DE AGOSTO 2018</t>
  </si>
  <si>
    <t>CORAAPPLATA-CM-034-2018</t>
  </si>
  <si>
    <t>EDISON MANUEL MEDINA</t>
  </si>
  <si>
    <t>SERVICIOS DE ALQUILER PARA MAQUINA SOLDADORA, PLANTA ELECTRICA, CIERRA ELECTRICA Y BOMBA DE ACHIQUE, DURANTE LOS MESES AGOSTO, SEPTIEMBRE, OCTUBRE, NOVIEMBRE Y DICIEMBRE</t>
  </si>
  <si>
    <t>24 DE AGOSTO 2018</t>
  </si>
  <si>
    <t>CORAAPPLATA-CM-035-2018</t>
  </si>
  <si>
    <t>HIDROTEC, SRL</t>
  </si>
  <si>
    <t>ADQUISICION DE VALVULAS PARA LAS REDES DE DISTRIBUCION DE AGUA POTABLE ACUEDUCTO LUPERON. PROVINCIA PUERTO PLATA</t>
  </si>
  <si>
    <t>30 DE AGOSTO 2018</t>
  </si>
  <si>
    <t>CORAAPPLATA-CM-036-2018</t>
  </si>
  <si>
    <t>REYES Y MERTINEZ, SRL</t>
  </si>
  <si>
    <t>ADQUISICION DE PINTURA PARA PINTAR EL AREA COMUN DEL EDIFICIO DE LA SEDE CENTRAL DE CORAAPPLATA, PROVINCIA PUERTO PLATA</t>
  </si>
  <si>
    <t>03 DE AGOSTO 2018</t>
  </si>
  <si>
    <t>CORAAPPLATA-CP-010-2018</t>
  </si>
  <si>
    <t>ING. JOSE MIGUEL TAVAREZ</t>
  </si>
  <si>
    <t>HABILITACION INSTALACIONES FISICAS LABORATORIO DE VIGILANCIA DE LA CALIDAD DEL AGUA, PUERTO PLATA</t>
  </si>
  <si>
    <t>CORAAPPLATA-CP-011-2018</t>
  </si>
  <si>
    <t>ING. LEONEL SALCE</t>
  </si>
  <si>
    <t>CONSTRUCCION DE LA NUEVA LINEA DE ADUCCION DEL ACUEDUCTO DEL MAMEY, LOS HIDALGOS.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</si>
</sst>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5" fontId="10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D19" sqref="D19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26" t="s">
        <v>10</v>
      </c>
      <c r="B1" s="26"/>
      <c r="C1" s="26"/>
      <c r="D1" s="26"/>
      <c r="E1" s="26"/>
    </row>
    <row r="2" spans="1:5" x14ac:dyDescent="0.25">
      <c r="A2" s="26" t="s">
        <v>4</v>
      </c>
      <c r="B2" s="26"/>
      <c r="C2" s="26"/>
      <c r="D2" s="26"/>
      <c r="E2" s="26"/>
    </row>
    <row r="3" spans="1:5" ht="15" customHeight="1" x14ac:dyDescent="0.25">
      <c r="A3" s="27" t="s">
        <v>0</v>
      </c>
      <c r="B3" s="27"/>
      <c r="C3" s="27"/>
      <c r="D3" s="27"/>
      <c r="E3" s="27"/>
    </row>
    <row r="4" spans="1:5" ht="15" customHeight="1" x14ac:dyDescent="0.25">
      <c r="A4" s="28" t="s">
        <v>1</v>
      </c>
      <c r="B4" s="28"/>
      <c r="C4" s="28"/>
      <c r="D4" s="28"/>
      <c r="E4" s="28"/>
    </row>
    <row r="5" spans="1:5" ht="23.25" x14ac:dyDescent="0.25">
      <c r="A5" s="25" t="s">
        <v>11</v>
      </c>
      <c r="B5" s="25"/>
      <c r="C5" s="25"/>
      <c r="D5" s="25"/>
      <c r="E5" s="25"/>
    </row>
    <row r="6" spans="1:5" ht="23.25" customHeight="1" x14ac:dyDescent="0.25">
      <c r="C6" s="3"/>
      <c r="D6" s="4"/>
      <c r="E6" s="5"/>
    </row>
    <row r="7" spans="1:5" ht="19.5" thickBot="1" x14ac:dyDescent="0.35">
      <c r="A7" s="29" t="s">
        <v>5</v>
      </c>
      <c r="B7" s="29"/>
      <c r="C7" s="29"/>
      <c r="D7" s="29"/>
      <c r="E7" s="29"/>
    </row>
    <row r="8" spans="1:5" x14ac:dyDescent="0.25">
      <c r="A8" s="30" t="s">
        <v>6</v>
      </c>
      <c r="B8" s="32" t="s">
        <v>7</v>
      </c>
      <c r="C8" s="34" t="s">
        <v>8</v>
      </c>
      <c r="D8" s="34" t="s">
        <v>2</v>
      </c>
      <c r="E8" s="36" t="s">
        <v>9</v>
      </c>
    </row>
    <row r="9" spans="1:5" ht="15" customHeight="1" thickBot="1" x14ac:dyDescent="0.3">
      <c r="A9" s="31"/>
      <c r="B9" s="33"/>
      <c r="C9" s="35"/>
      <c r="D9" s="35"/>
      <c r="E9" s="40"/>
    </row>
    <row r="10" spans="1:5" ht="50.25" customHeight="1" x14ac:dyDescent="0.25">
      <c r="A10" s="37" t="s">
        <v>36</v>
      </c>
      <c r="B10" s="38" t="s">
        <v>37</v>
      </c>
      <c r="C10" s="39" t="s">
        <v>38</v>
      </c>
      <c r="D10" s="41">
        <v>2723747.62</v>
      </c>
      <c r="E10" s="42" t="s">
        <v>39</v>
      </c>
    </row>
    <row r="11" spans="1:5" ht="59.25" customHeight="1" x14ac:dyDescent="0.25">
      <c r="A11" s="37" t="s">
        <v>17</v>
      </c>
      <c r="B11" s="38" t="s">
        <v>40</v>
      </c>
      <c r="C11" s="39" t="s">
        <v>41</v>
      </c>
      <c r="D11" s="41">
        <v>7777234.3700000001</v>
      </c>
      <c r="E11" s="42" t="s">
        <v>42</v>
      </c>
    </row>
    <row r="12" spans="1:5" ht="76.5" customHeight="1" x14ac:dyDescent="0.25">
      <c r="A12" s="22" t="s">
        <v>17</v>
      </c>
      <c r="B12" s="19" t="s">
        <v>12</v>
      </c>
      <c r="C12" s="21" t="s">
        <v>13</v>
      </c>
      <c r="D12" s="20">
        <v>69030</v>
      </c>
      <c r="E12" s="23" t="s">
        <v>14</v>
      </c>
    </row>
    <row r="13" spans="1:5" ht="51" customHeight="1" x14ac:dyDescent="0.25">
      <c r="A13" s="24" t="s">
        <v>18</v>
      </c>
      <c r="B13" s="19" t="s">
        <v>15</v>
      </c>
      <c r="C13" s="21" t="s">
        <v>16</v>
      </c>
      <c r="D13" s="20">
        <v>600000</v>
      </c>
      <c r="E13" s="23" t="s">
        <v>19</v>
      </c>
    </row>
    <row r="14" spans="1:5" ht="53.25" customHeight="1" x14ac:dyDescent="0.25">
      <c r="A14" s="22" t="s">
        <v>20</v>
      </c>
      <c r="B14" s="19" t="s">
        <v>21</v>
      </c>
      <c r="C14" s="21" t="s">
        <v>22</v>
      </c>
      <c r="D14" s="20">
        <v>981301.78</v>
      </c>
      <c r="E14" s="23" t="s">
        <v>23</v>
      </c>
    </row>
    <row r="15" spans="1:5" ht="85.5" customHeight="1" x14ac:dyDescent="0.25">
      <c r="A15" s="22" t="s">
        <v>24</v>
      </c>
      <c r="B15" s="19" t="s">
        <v>25</v>
      </c>
      <c r="C15" s="21" t="s">
        <v>26</v>
      </c>
      <c r="D15" s="20">
        <v>266975</v>
      </c>
      <c r="E15" s="23" t="s">
        <v>27</v>
      </c>
    </row>
    <row r="16" spans="1:5" ht="63.75" customHeight="1" x14ac:dyDescent="0.25">
      <c r="A16" s="22" t="s">
        <v>28</v>
      </c>
      <c r="B16" s="19" t="s">
        <v>29</v>
      </c>
      <c r="C16" s="21" t="s">
        <v>30</v>
      </c>
      <c r="D16" s="20">
        <v>422617</v>
      </c>
      <c r="E16" s="23" t="s">
        <v>31</v>
      </c>
    </row>
    <row r="17" spans="1:5" ht="53.25" customHeight="1" x14ac:dyDescent="0.25">
      <c r="A17" s="22" t="s">
        <v>32</v>
      </c>
      <c r="B17" s="19" t="s">
        <v>33</v>
      </c>
      <c r="C17" s="21" t="s">
        <v>34</v>
      </c>
      <c r="D17" s="20">
        <v>12774.4</v>
      </c>
      <c r="E17" s="23" t="s">
        <v>35</v>
      </c>
    </row>
    <row r="18" spans="1:5" ht="30" customHeight="1" x14ac:dyDescent="0.25">
      <c r="A18" s="6"/>
      <c r="B18" s="7"/>
      <c r="C18" s="8"/>
      <c r="D18" s="9"/>
      <c r="E18" s="10"/>
    </row>
    <row r="19" spans="1:5" ht="15.75" thickBot="1" x14ac:dyDescent="0.3">
      <c r="A19" s="11"/>
      <c r="B19" s="12"/>
      <c r="C19" s="13"/>
      <c r="D19" s="14">
        <f>SUM(D10:D18)</f>
        <v>12853680.17</v>
      </c>
      <c r="E19" s="15"/>
    </row>
    <row r="20" spans="1:5" ht="15.75" thickTop="1" x14ac:dyDescent="0.25">
      <c r="A20" s="11"/>
      <c r="B20" s="12"/>
      <c r="C20" s="16"/>
      <c r="D20" s="17"/>
      <c r="E20" s="18"/>
    </row>
    <row r="22" spans="1:5" x14ac:dyDescent="0.25">
      <c r="C22" s="1" t="s">
        <v>3</v>
      </c>
    </row>
    <row r="24" spans="1:5" ht="27" customHeight="1" x14ac:dyDescent="0.25"/>
    <row r="33" ht="15" customHeight="1" x14ac:dyDescent="0.25"/>
    <row r="34" ht="15" customHeight="1" x14ac:dyDescent="0.25"/>
  </sheetData>
  <mergeCells count="11">
    <mergeCell ref="A7:E7"/>
    <mergeCell ref="A8:A9"/>
    <mergeCell ref="B8:B9"/>
    <mergeCell ref="C8:C9"/>
    <mergeCell ref="D8:D9"/>
    <mergeCell ref="E8:E9"/>
    <mergeCell ref="A5:E5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2018-09-06T15:59:53Z</dcterms:modified>
</cp:coreProperties>
</file>