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OCC\Sensitiva\Reporte OAI\2023\FEBRERO\"/>
    </mc:Choice>
  </mc:AlternateContent>
  <xr:revisionPtr revIDLastSave="0" documentId="13_ncr:1_{81E05D75-23AE-439B-9AE0-EF5F3D775D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ras realizadas y aprobadas" sheetId="4" r:id="rId1"/>
  </sheets>
  <definedNames>
    <definedName name="incBuyerDossierDetaillnkRequestName" localSheetId="0">'Compras realizadas y aprobadas'!#REF!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4" l="1"/>
</calcChain>
</file>

<file path=xl/sharedStrings.xml><?xml version="1.0" encoding="utf-8"?>
<sst xmlns="http://schemas.openxmlformats.org/spreadsheetml/2006/main" count="58" uniqueCount="57">
  <si>
    <t>DIVISION DE COMPRAS &amp; CONTRATACIONES</t>
  </si>
  <si>
    <t>BIENES/SERVICIOS</t>
  </si>
  <si>
    <t>MONTO</t>
  </si>
  <si>
    <t>(CORAAPPLATA)</t>
  </si>
  <si>
    <t>LISTADO DE COMPRAS Y CONTRATACIONES REALIZADAS Y APROBADAS</t>
  </si>
  <si>
    <t>FECHA DE REGISTRO</t>
  </si>
  <si>
    <t>NO. DE CONTRATO U ORDEN DE COMPRA</t>
  </si>
  <si>
    <t>PROVEEDOR</t>
  </si>
  <si>
    <t>BREVE DESCRIPCION</t>
  </si>
  <si>
    <t>CORPORACION DE ACUEDUCTOS Y ALCANTARILLADOS DE PUERTO PLATA</t>
  </si>
  <si>
    <t>________________________________</t>
  </si>
  <si>
    <t>Lic. Cosme A. Lantigua Lantigua</t>
  </si>
  <si>
    <t>Enc. Unidad Operativa Compras &amp; Contrataciones</t>
  </si>
  <si>
    <t>FEBRERO 2023</t>
  </si>
  <si>
    <t>24 DE FEBRERO DEL 2023</t>
  </si>
  <si>
    <t>CORAAPLATA-UC-CD-2023-0013</t>
  </si>
  <si>
    <t>ING. EDGAR MARTINEZ, SRL</t>
  </si>
  <si>
    <t>ADQUISICION DE MATERIALES PARA DESVIO DE TUBERIA DE 12'' EN LOS CIRUELOS, MONTELLANO, PROVINCIA PUERTO PLATA</t>
  </si>
  <si>
    <t>22 DE FEBRERO DEL 2023</t>
  </si>
  <si>
    <t>CORAAPLATA-UC-CD-2023-0011</t>
  </si>
  <si>
    <t>RENZO AUTO PARTS, SRL</t>
  </si>
  <si>
    <t>ADQUISICIÓN DE PIEZAS PARA LA CAMIONETA FICHA #23 DE LA CORAAPPLATA, PROVINCIA PUERTO PLATA.</t>
  </si>
  <si>
    <t>20 DE FEBRERO DEL 2023</t>
  </si>
  <si>
    <t>CORAAPLATA-UC-CD-2023-0005</t>
  </si>
  <si>
    <t>PLANETA ELECTRICO, SRL</t>
  </si>
  <si>
    <t>ADQUISICIÓN DE FUSIBLES PARA TRANSFORMADORES DE 500 KVA, MADRE VIEJA, MUNICIPIO SOSÚA, PROVINCIA PUERTO PLATA.</t>
  </si>
  <si>
    <t>17 DE FEBRERO DEL 2023</t>
  </si>
  <si>
    <t>CORAAPLATA-UC-CD-2023-0010</t>
  </si>
  <si>
    <t>PEREZ CEBALLOS Y ASOC, SRL</t>
  </si>
  <si>
    <t>ADQUISICION DE PIEZAS PARA LA CAMIONETA FICHA #43 DE LA CORAAPPLATA, PROVINCIA DE PUERTO PLATA</t>
  </si>
  <si>
    <t>15 DE FEBRERO DEL 2023</t>
  </si>
  <si>
    <t>CORAAPLATA-UC-CD-2023-0009</t>
  </si>
  <si>
    <t>Impresos Lagombra Gómez, SRL</t>
  </si>
  <si>
    <t>ADQUISICION DE TALONARIOS PARA USO DE LOS DIFERENTES DEPARTAMENTOS DE LA CORAAPPLATA, PROVINCIA PUERTO PLATA</t>
  </si>
  <si>
    <t>14 DE FEBRERO DEL 2023</t>
  </si>
  <si>
    <t>CORAAPLATA-UC-CD-2023-0008</t>
  </si>
  <si>
    <t>Tony Rodamientos, S.A</t>
  </si>
  <si>
    <t>ADQUISICIÓN DE RODAMIENTOS PARA EL MOTOR #5 DE MADRE VIEJA, PROVINCIA PUERTO PLATA.</t>
  </si>
  <si>
    <t>10 DE FEBRERO DEL 2023</t>
  </si>
  <si>
    <t>CORAAPLATA-UC-CD-2023-0007</t>
  </si>
  <si>
    <t>Importadora Tropical, SA</t>
  </si>
  <si>
    <t>ADQUISICIÓN DE MATERIALES PARA LA ESTACIÓN DE AGUA RESIDUAL DEL MALECÓN, PROVINCIA PUERTO PLATA.</t>
  </si>
  <si>
    <t>09 DE FEBRERO DEL 2023</t>
  </si>
  <si>
    <t>CORAAPLATA-UC-CD-2023-0006</t>
  </si>
  <si>
    <t>La Antillana Comercial, SA</t>
  </si>
  <si>
    <t>ADQUISICIÓN DE SENSOR Y FILTRO PARA EL CAMIÓN FICHA #37 DE LA CORAAPPLATA, PROVINCIA PUERTO PLATA.</t>
  </si>
  <si>
    <t>03 DE FEBRERO DEL 2023</t>
  </si>
  <si>
    <t>CORAAPLATA-UC-CD-2023-0003</t>
  </si>
  <si>
    <t>Ing. Edgar Martinez, SRL</t>
  </si>
  <si>
    <t>ADQUISICIÓN DE TUBOS Y CODOS PVC PARA CONEXIONES DE ACOMETIDAS DE AGUA RESIDUAL EN LA PROVINCIA DE PUERTO PLATA.</t>
  </si>
  <si>
    <t>02 DE FEBRERO DEL 2023</t>
  </si>
  <si>
    <t>CORAAPLATA-UC-CD-2023-0004</t>
  </si>
  <si>
    <t>Tixper Tecnology Expert, SRL</t>
  </si>
  <si>
    <t>ADQUISICION DE TONERS HP PARA USO DEL DEPARTAMENTO DE CONTABILIDAD DE LA CORAAPPLATA, PROVINCIA PUERTO PLATA</t>
  </si>
  <si>
    <t>CORAAPLATA-DAF-CM-2023-0002</t>
  </si>
  <si>
    <t>Silverio Julián Lantigua Ventura</t>
  </si>
  <si>
    <t>SERVICIO DE REPARACION DE COJINETE A BOMBA #6 DE LA OBRA DE TOMA EN MADRE VIEJA, PROVINCIA PUERTO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</si>
</sst>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 readingOrder="1"/>
    </xf>
    <xf numFmtId="0" fontId="8" fillId="0" borderId="0" xfId="0" applyFont="1" applyAlignment="1">
      <alignment horizontal="left" vertical="top" wrapText="1" readingOrder="1"/>
    </xf>
    <xf numFmtId="0" fontId="1" fillId="0" borderId="0" xfId="0" applyFont="1"/>
    <xf numFmtId="0" fontId="9" fillId="0" borderId="4" xfId="0" applyFont="1" applyBorder="1" applyAlignment="1">
      <alignment vertical="center"/>
    </xf>
    <xf numFmtId="0" fontId="10" fillId="3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0" fillId="3" borderId="10" xfId="0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164" fontId="1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76201</xdr:rowOff>
    </xdr:from>
    <xdr:to>
      <xdr:col>1</xdr:col>
      <xdr:colOff>104776</xdr:colOff>
      <xdr:row>5</xdr:row>
      <xdr:rowOff>161926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76201"/>
          <a:ext cx="139065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0</xdr:row>
      <xdr:rowOff>76201</xdr:rowOff>
    </xdr:from>
    <xdr:to>
      <xdr:col>1</xdr:col>
      <xdr:colOff>85724</xdr:colOff>
      <xdr:row>5</xdr:row>
      <xdr:rowOff>133350</xdr:rowOff>
    </xdr:to>
    <xdr:pic>
      <xdr:nvPicPr>
        <xdr:cNvPr id="4" name="Picture 1106">
          <a:extLst>
            <a:ext uri="{FF2B5EF4-FFF2-40B4-BE49-F238E27FC236}">
              <a16:creationId xmlns:a16="http://schemas.microsoft.com/office/drawing/2014/main" id="{888BC1C0-B4F7-410E-83FD-0E41A238C82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0" y="76201"/>
          <a:ext cx="1371599" cy="11144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activeCell="H19" sqref="H19"/>
    </sheetView>
  </sheetViews>
  <sheetFormatPr baseColWidth="10" defaultColWidth="11.42578125" defaultRowHeight="15" x14ac:dyDescent="0.25"/>
  <cols>
    <col min="1" max="1" width="23.5703125" style="2" customWidth="1"/>
    <col min="2" max="2" width="31.42578125" style="1" customWidth="1"/>
    <col min="3" max="3" width="52.7109375" style="1" customWidth="1"/>
    <col min="4" max="4" width="33.28515625" style="1" customWidth="1"/>
    <col min="5" max="5" width="38.7109375" style="1" customWidth="1"/>
    <col min="6" max="16384" width="11.42578125" style="1"/>
  </cols>
  <sheetData>
    <row r="1" spans="1:5" x14ac:dyDescent="0.25">
      <c r="A1" s="30" t="s">
        <v>9</v>
      </c>
      <c r="B1" s="30"/>
      <c r="C1" s="30"/>
      <c r="D1" s="30"/>
      <c r="E1" s="30"/>
    </row>
    <row r="2" spans="1:5" x14ac:dyDescent="0.25">
      <c r="A2" s="30" t="s">
        <v>3</v>
      </c>
      <c r="B2" s="30"/>
      <c r="C2" s="30"/>
      <c r="D2" s="30"/>
      <c r="E2" s="30"/>
    </row>
    <row r="3" spans="1:5" ht="15" customHeight="1" x14ac:dyDescent="0.25">
      <c r="A3" s="31" t="s">
        <v>0</v>
      </c>
      <c r="B3" s="31"/>
      <c r="C3" s="31"/>
      <c r="D3" s="31"/>
      <c r="E3" s="31"/>
    </row>
    <row r="4" spans="1:5" ht="15" customHeight="1" x14ac:dyDescent="0.25">
      <c r="A4" s="32" t="s">
        <v>1</v>
      </c>
      <c r="B4" s="32"/>
      <c r="C4" s="32"/>
      <c r="D4" s="32"/>
      <c r="E4" s="32"/>
    </row>
    <row r="5" spans="1:5" ht="23.25" x14ac:dyDescent="0.25">
      <c r="A5" s="29" t="s">
        <v>13</v>
      </c>
      <c r="B5" s="29"/>
      <c r="C5" s="29"/>
      <c r="D5" s="29"/>
      <c r="E5" s="29"/>
    </row>
    <row r="6" spans="1:5" ht="19.5" thickBot="1" x14ac:dyDescent="0.35">
      <c r="A6" s="20" t="s">
        <v>4</v>
      </c>
      <c r="B6" s="20"/>
      <c r="C6" s="20"/>
      <c r="D6" s="20"/>
      <c r="E6" s="20"/>
    </row>
    <row r="7" spans="1:5" x14ac:dyDescent="0.25">
      <c r="A7" s="21" t="s">
        <v>5</v>
      </c>
      <c r="B7" s="23" t="s">
        <v>6</v>
      </c>
      <c r="C7" s="25" t="s">
        <v>7</v>
      </c>
      <c r="D7" s="25" t="s">
        <v>2</v>
      </c>
      <c r="E7" s="27" t="s">
        <v>8</v>
      </c>
    </row>
    <row r="8" spans="1:5" ht="15" customHeight="1" thickBot="1" x14ac:dyDescent="0.3">
      <c r="A8" s="22"/>
      <c r="B8" s="24"/>
      <c r="C8" s="26"/>
      <c r="D8" s="26"/>
      <c r="E8" s="28"/>
    </row>
    <row r="9" spans="1:5" ht="11.25" hidden="1" customHeight="1" thickBot="1" x14ac:dyDescent="0.3">
      <c r="A9" s="8"/>
      <c r="B9" s="9"/>
      <c r="C9" s="10"/>
      <c r="D9" s="11"/>
      <c r="E9" s="12"/>
    </row>
    <row r="10" spans="1:5" ht="58.5" customHeight="1" thickBot="1" x14ac:dyDescent="0.3">
      <c r="A10" s="15" t="s">
        <v>14</v>
      </c>
      <c r="B10" s="16" t="s">
        <v>15</v>
      </c>
      <c r="C10" s="13" t="s">
        <v>16</v>
      </c>
      <c r="D10" s="17">
        <v>176630</v>
      </c>
      <c r="E10" s="18" t="s">
        <v>17</v>
      </c>
    </row>
    <row r="11" spans="1:5" ht="58.5" customHeight="1" thickBot="1" x14ac:dyDescent="0.3">
      <c r="A11" s="15" t="s">
        <v>18</v>
      </c>
      <c r="B11" s="16" t="s">
        <v>19</v>
      </c>
      <c r="C11" s="13" t="s">
        <v>20</v>
      </c>
      <c r="D11" s="17">
        <v>22500</v>
      </c>
      <c r="E11" s="18" t="s">
        <v>21</v>
      </c>
    </row>
    <row r="12" spans="1:5" ht="58.5" customHeight="1" thickBot="1" x14ac:dyDescent="0.3">
      <c r="A12" s="15" t="s">
        <v>22</v>
      </c>
      <c r="B12" s="16" t="s">
        <v>23</v>
      </c>
      <c r="C12" s="13" t="s">
        <v>24</v>
      </c>
      <c r="D12" s="17">
        <v>7080</v>
      </c>
      <c r="E12" s="18" t="s">
        <v>25</v>
      </c>
    </row>
    <row r="13" spans="1:5" ht="58.5" customHeight="1" thickBot="1" x14ac:dyDescent="0.3">
      <c r="A13" s="15" t="s">
        <v>26</v>
      </c>
      <c r="B13" s="16" t="s">
        <v>27</v>
      </c>
      <c r="C13" s="13" t="s">
        <v>28</v>
      </c>
      <c r="D13" s="17">
        <v>36900</v>
      </c>
      <c r="E13" s="18" t="s">
        <v>29</v>
      </c>
    </row>
    <row r="14" spans="1:5" ht="58.5" customHeight="1" thickBot="1" x14ac:dyDescent="0.3">
      <c r="A14" s="15" t="s">
        <v>30</v>
      </c>
      <c r="B14" s="16" t="s">
        <v>31</v>
      </c>
      <c r="C14" s="13" t="s">
        <v>32</v>
      </c>
      <c r="D14" s="17">
        <v>25700.400000000001</v>
      </c>
      <c r="E14" s="18" t="s">
        <v>33</v>
      </c>
    </row>
    <row r="15" spans="1:5" ht="58.5" customHeight="1" thickBot="1" x14ac:dyDescent="0.3">
      <c r="A15" s="15" t="s">
        <v>34</v>
      </c>
      <c r="B15" s="16" t="s">
        <v>35</v>
      </c>
      <c r="C15" s="13" t="s">
        <v>36</v>
      </c>
      <c r="D15" s="17">
        <v>145789</v>
      </c>
      <c r="E15" s="18" t="s">
        <v>37</v>
      </c>
    </row>
    <row r="16" spans="1:5" ht="58.5" customHeight="1" thickBot="1" x14ac:dyDescent="0.3">
      <c r="A16" s="15" t="s">
        <v>38</v>
      </c>
      <c r="B16" s="16" t="s">
        <v>39</v>
      </c>
      <c r="C16" s="13" t="s">
        <v>40</v>
      </c>
      <c r="D16" s="17">
        <v>39884</v>
      </c>
      <c r="E16" s="18" t="s">
        <v>41</v>
      </c>
    </row>
    <row r="17" spans="1:5" ht="58.5" customHeight="1" thickBot="1" x14ac:dyDescent="0.3">
      <c r="A17" s="15" t="s">
        <v>42</v>
      </c>
      <c r="B17" s="16" t="s">
        <v>43</v>
      </c>
      <c r="C17" s="13" t="s">
        <v>44</v>
      </c>
      <c r="D17" s="17">
        <v>18300.88</v>
      </c>
      <c r="E17" s="18" t="s">
        <v>45</v>
      </c>
    </row>
    <row r="18" spans="1:5" ht="58.5" customHeight="1" thickBot="1" x14ac:dyDescent="0.3">
      <c r="A18" s="15" t="s">
        <v>46</v>
      </c>
      <c r="B18" s="16" t="s">
        <v>47</v>
      </c>
      <c r="C18" s="13" t="s">
        <v>48</v>
      </c>
      <c r="D18" s="17">
        <v>22395</v>
      </c>
      <c r="E18" s="18" t="s">
        <v>49</v>
      </c>
    </row>
    <row r="19" spans="1:5" ht="58.5" customHeight="1" thickBot="1" x14ac:dyDescent="0.3">
      <c r="A19" s="15" t="s">
        <v>50</v>
      </c>
      <c r="B19" s="16" t="s">
        <v>51</v>
      </c>
      <c r="C19" s="13" t="s">
        <v>52</v>
      </c>
      <c r="D19" s="17">
        <v>23400</v>
      </c>
      <c r="E19" s="18" t="s">
        <v>53</v>
      </c>
    </row>
    <row r="20" spans="1:5" ht="58.5" customHeight="1" thickBot="1" x14ac:dyDescent="0.3">
      <c r="A20" s="15" t="s">
        <v>18</v>
      </c>
      <c r="B20" s="16" t="s">
        <v>54</v>
      </c>
      <c r="C20" s="13" t="s">
        <v>55</v>
      </c>
      <c r="D20" s="17">
        <v>289867</v>
      </c>
      <c r="E20" s="18" t="s">
        <v>56</v>
      </c>
    </row>
    <row r="21" spans="1:5" x14ac:dyDescent="0.25">
      <c r="A21" s="3"/>
      <c r="B21" s="4"/>
      <c r="C21" s="5"/>
      <c r="D21" s="14"/>
      <c r="E21" s="6"/>
    </row>
    <row r="22" spans="1:5" x14ac:dyDescent="0.25">
      <c r="A22" s="3"/>
      <c r="B22" s="4"/>
      <c r="C22" s="5"/>
      <c r="D22" s="19">
        <f>SUM(D10:D20)</f>
        <v>808446.28</v>
      </c>
      <c r="E22" s="6"/>
    </row>
    <row r="23" spans="1:5" x14ac:dyDescent="0.25">
      <c r="A23" s="7" t="s">
        <v>10</v>
      </c>
    </row>
    <row r="24" spans="1:5" ht="27" customHeight="1" x14ac:dyDescent="0.25">
      <c r="A24" s="7" t="s">
        <v>11</v>
      </c>
    </row>
    <row r="25" spans="1:5" x14ac:dyDescent="0.25">
      <c r="A25" s="7" t="s">
        <v>12</v>
      </c>
    </row>
    <row r="33" ht="15" customHeight="1" x14ac:dyDescent="0.25"/>
    <row r="34" ht="15" customHeight="1" x14ac:dyDescent="0.25"/>
  </sheetData>
  <mergeCells count="11">
    <mergeCell ref="A5:E5"/>
    <mergeCell ref="A1:E1"/>
    <mergeCell ref="A2:E2"/>
    <mergeCell ref="A3:E3"/>
    <mergeCell ref="A4:E4"/>
    <mergeCell ref="A6:E6"/>
    <mergeCell ref="A7:A8"/>
    <mergeCell ref="B7:B8"/>
    <mergeCell ref="C7:C8"/>
    <mergeCell ref="D7:D8"/>
    <mergeCell ref="E7:E8"/>
  </mergeCells>
  <pageMargins left="0.25" right="0.25" top="0.75" bottom="0.75" header="0.3" footer="0.3"/>
  <pageSetup scale="56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realizadas y aprobadas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Dahiana Capellán Florentino</dc:creator>
  <cp:lastModifiedBy>Cosme Lantigua Lantigua</cp:lastModifiedBy>
  <cp:lastPrinted>2023-02-01T19:06:08Z</cp:lastPrinted>
  <dcterms:created xsi:type="dcterms:W3CDTF">2017-02-17T14:35:19Z</dcterms:created>
  <dcterms:modified xsi:type="dcterms:W3CDTF">2023-03-08T17:49:41Z</dcterms:modified>
</cp:coreProperties>
</file>