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 MENSUAL AÑO 2018\REPORTE OCTUBRE 2018\"/>
    </mc:Choice>
  </mc:AlternateContent>
  <xr:revisionPtr revIDLastSave="0" documentId="13_ncr:1_{ABB70AA4-54F4-42BE-8156-7494ECE9F4AB}" xr6:coauthVersionLast="38" xr6:coauthVersionMax="38" xr10:uidLastSave="{00000000-0000-0000-0000-000000000000}"/>
  <bookViews>
    <workbookView xWindow="0" yWindow="0" windowWidth="19200" windowHeight="10425" xr2:uid="{00000000-000D-0000-FFFF-FFFF00000000}"/>
  </bookViews>
  <sheets>
    <sheet name="Compras realizadas y aprobadas" sheetId="4" r:id="rId1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</calcChain>
</file>

<file path=xl/sharedStrings.xml><?xml version="1.0" encoding="utf-8"?>
<sst xmlns="http://schemas.openxmlformats.org/spreadsheetml/2006/main" count="56" uniqueCount="50">
  <si>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</si>
  <si>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</si>
  <si>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</si>
  <si>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</si>
  <si>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</si>
  <si>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</si>
  <si>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</si>
  <si>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</si>
  <si>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</si>
  <si>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</si>
  <si>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</si>
  <si>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OCTUBRE 2018</t>
  </si>
  <si>
    <t>05 DE OCTUBRE DEL 2018</t>
  </si>
  <si>
    <t>CORAAPPLATA-CD-011-2018</t>
  </si>
  <si>
    <t>PEREZ CEBALLOS Y ASOC, SRL</t>
  </si>
  <si>
    <t>ADQUISICION DE GOMA PARA CAMIONETA FICHA 26 Y CAMIONETA FICHA 37 DE CORAAPPLATA, PROVINCIA DE PUERTO PLATA</t>
  </si>
  <si>
    <t>16 DE OCTUBRE DEL 2018</t>
  </si>
  <si>
    <t>CORAAPLATA-UC-CD-2018-0001</t>
  </si>
  <si>
    <t>TONY RODAMIENTOS, S.A</t>
  </si>
  <si>
    <t>ADQUISICION DE EMPAQUETADURA PARA MANTENIMIENTO ESTACION DE BOMBEO MADRE VIEJA</t>
  </si>
  <si>
    <t>17 DE OCTUBRE DEL 2018</t>
  </si>
  <si>
    <t>CORAAPLATA-UC-CD-2018-0002</t>
  </si>
  <si>
    <t>REYES Y MARTINEZ, SRL</t>
  </si>
  <si>
    <t>ADQUISICION DE TELA METALICA Y TAPE PARA ESTACION DE BOMBEO MADRE VIEJA</t>
  </si>
  <si>
    <t>CORAAPLATA-UC-CD-2018-0003</t>
  </si>
  <si>
    <t>CLINICA DE FRENOS RENE LOPEZ, SRL</t>
  </si>
  <si>
    <t>MANTENIMIENTO Y CAMBIO DE FRENOS CAMIONETA FICHA 44 DE CORAAPPLATA, PROVINCIA DE PUERTO PLATA</t>
  </si>
  <si>
    <t>CORAAPLATA-UC-CD-2018-0004</t>
  </si>
  <si>
    <t>TURINTER, SA</t>
  </si>
  <si>
    <t>ADQUISICION DE PASAJE SANTO DOMINGO GUAYAQUIL-ECUADOR PARA LA ASISTENCIA DE DOS INGENIEROS EN REPRESENTACION DE CORAAPPLATA AL XXXVI CONGRESO INTERAMERICANO DE INGENIERIA SANITARIA Y AMBIENTAL</t>
  </si>
  <si>
    <t>19 DE OCTUBRE DEL 2018</t>
  </si>
  <si>
    <t>CORAAPLATA-UC-CD-2018-0005</t>
  </si>
  <si>
    <t>DELTA COMERCIAL, SA</t>
  </si>
  <si>
    <t>MANTENIMIENTO AL VEHICULO FICHA 31</t>
  </si>
  <si>
    <t>22 DE OCTUBRE DEL 2018</t>
  </si>
  <si>
    <t>CORAAPLATA-UC-CD-2018-0006</t>
  </si>
  <si>
    <t>ADQUISICION DE JUNTAS Y TUBOS PARA LA REPARACION DE AVERIA EN RED DE AGUA POTABLE DE CORAAPPLATA, PROVINCIA DE PUERTO PLATA</t>
  </si>
  <si>
    <t>12 DE OCTUBRE DEL 2018</t>
  </si>
  <si>
    <t>CORAAPPLATA-CM-043-2018</t>
  </si>
  <si>
    <t>EDISON MANUEL MEDINA</t>
  </si>
  <si>
    <t>SERVICIOS DE ALQUILER DE MAQUINA SOLDADORA, PLANTA ELECTRICA, CIERRA ELECTRICA Y BOMBA DE ACHIQUE</t>
  </si>
  <si>
    <t>25 DE OCTUBRE DEL 2018</t>
  </si>
  <si>
    <t>CORAAPLATA-DAF-CM-2018-0001</t>
  </si>
  <si>
    <t>DESIERTO</t>
  </si>
  <si>
    <t>CORAAPLATA-DAF-CM-2018-0002</t>
  </si>
  <si>
    <t>MARINA ARIAS TAVAREZ</t>
  </si>
  <si>
    <t xml:space="preserve">PERITO ECONOMICO PARA LA EVALUACION DE LOS PROCESOS DE COMPRAS Y CONTRATACIONES DE LA UNIDAD OPERATIVA DE COMPRAS Y CONTRATACIONES DE CORAAPPLATA </t>
  </si>
  <si>
    <t>CORAAPLATA-CCC-CP-2018-0001</t>
  </si>
  <si>
    <t>CUAS RAMIREZ, SRL</t>
  </si>
  <si>
    <t>REHABILITACION, PERFORACION, LIMPIEZA Y AFORO DE POZOS EN LOS ACUEDUCTOS DE BARRANCON Y CANDELON DE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</si>
</sst>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readingOrder="1"/>
    </xf>
    <xf numFmtId="164" fontId="1" fillId="0" borderId="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164" fontId="0" fillId="4" borderId="9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466726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activeCell="F16" sqref="F16"/>
    </sheetView>
  </sheetViews>
  <sheetFormatPr baseColWidth="10" defaultColWidth="11.42578125" defaultRowHeight="15" x14ac:dyDescent="0.25"/>
  <cols>
    <col min="1" max="1" width="18.140625" style="2" customWidth="1"/>
    <col min="2" max="2" width="27.7109375" style="1" customWidth="1"/>
    <col min="3" max="3" width="34.42578125" style="1" customWidth="1"/>
    <col min="4" max="4" width="16.28515625" style="1" customWidth="1"/>
    <col min="5" max="5" width="38.7109375" style="1" customWidth="1"/>
    <col min="6" max="16384" width="11.42578125" style="1"/>
  </cols>
  <sheetData>
    <row r="1" spans="1:5" x14ac:dyDescent="0.25">
      <c r="A1" s="40" t="s">
        <v>10</v>
      </c>
      <c r="B1" s="40"/>
      <c r="C1" s="40"/>
      <c r="D1" s="40"/>
      <c r="E1" s="40"/>
    </row>
    <row r="2" spans="1:5" x14ac:dyDescent="0.25">
      <c r="A2" s="40" t="s">
        <v>4</v>
      </c>
      <c r="B2" s="40"/>
      <c r="C2" s="40"/>
      <c r="D2" s="40"/>
      <c r="E2" s="40"/>
    </row>
    <row r="3" spans="1:5" ht="15" customHeight="1" x14ac:dyDescent="0.25">
      <c r="A3" s="41" t="s">
        <v>0</v>
      </c>
      <c r="B3" s="41"/>
      <c r="C3" s="41"/>
      <c r="D3" s="41"/>
      <c r="E3" s="41"/>
    </row>
    <row r="4" spans="1:5" ht="15" customHeight="1" x14ac:dyDescent="0.25">
      <c r="A4" s="42" t="s">
        <v>1</v>
      </c>
      <c r="B4" s="42"/>
      <c r="C4" s="42"/>
      <c r="D4" s="42"/>
      <c r="E4" s="42"/>
    </row>
    <row r="5" spans="1:5" ht="23.25" x14ac:dyDescent="0.25">
      <c r="A5" s="39" t="s">
        <v>11</v>
      </c>
      <c r="B5" s="39"/>
      <c r="C5" s="39"/>
      <c r="D5" s="39"/>
      <c r="E5" s="39"/>
    </row>
    <row r="6" spans="1:5" ht="23.25" customHeight="1" x14ac:dyDescent="0.25">
      <c r="C6" s="3"/>
      <c r="D6" s="4"/>
      <c r="E6" s="5"/>
    </row>
    <row r="7" spans="1:5" ht="19.5" thickBot="1" x14ac:dyDescent="0.35">
      <c r="A7" s="30" t="s">
        <v>5</v>
      </c>
      <c r="B7" s="30"/>
      <c r="C7" s="30"/>
      <c r="D7" s="30"/>
      <c r="E7" s="30"/>
    </row>
    <row r="8" spans="1:5" x14ac:dyDescent="0.25">
      <c r="A8" s="31" t="s">
        <v>6</v>
      </c>
      <c r="B8" s="33" t="s">
        <v>7</v>
      </c>
      <c r="C8" s="35" t="s">
        <v>8</v>
      </c>
      <c r="D8" s="35" t="s">
        <v>2</v>
      </c>
      <c r="E8" s="37" t="s">
        <v>9</v>
      </c>
    </row>
    <row r="9" spans="1:5" ht="15" customHeight="1" thickBot="1" x14ac:dyDescent="0.3">
      <c r="A9" s="32"/>
      <c r="B9" s="34"/>
      <c r="C9" s="36"/>
      <c r="D9" s="36"/>
      <c r="E9" s="38"/>
    </row>
    <row r="10" spans="1:5" ht="54.75" customHeight="1" x14ac:dyDescent="0.25">
      <c r="A10" s="24" t="s">
        <v>12</v>
      </c>
      <c r="B10" s="25" t="s">
        <v>13</v>
      </c>
      <c r="C10" s="26" t="s">
        <v>14</v>
      </c>
      <c r="D10" s="27">
        <v>107200</v>
      </c>
      <c r="E10" s="28" t="s">
        <v>15</v>
      </c>
    </row>
    <row r="11" spans="1:5" ht="57" customHeight="1" x14ac:dyDescent="0.25">
      <c r="A11" s="24" t="s">
        <v>16</v>
      </c>
      <c r="B11" s="25" t="s">
        <v>17</v>
      </c>
      <c r="C11" s="26" t="s">
        <v>18</v>
      </c>
      <c r="D11" s="27">
        <v>30009.759999999998</v>
      </c>
      <c r="E11" s="28" t="s">
        <v>19</v>
      </c>
    </row>
    <row r="12" spans="1:5" ht="55.5" customHeight="1" x14ac:dyDescent="0.25">
      <c r="A12" s="24" t="s">
        <v>20</v>
      </c>
      <c r="B12" s="25" t="s">
        <v>21</v>
      </c>
      <c r="C12" s="26" t="s">
        <v>22</v>
      </c>
      <c r="D12" s="27">
        <v>8780</v>
      </c>
      <c r="E12" s="28" t="s">
        <v>23</v>
      </c>
    </row>
    <row r="13" spans="1:5" ht="76.5" customHeight="1" x14ac:dyDescent="0.25">
      <c r="A13" s="22" t="s">
        <v>20</v>
      </c>
      <c r="B13" s="19" t="s">
        <v>24</v>
      </c>
      <c r="C13" s="21" t="s">
        <v>25</v>
      </c>
      <c r="D13" s="20">
        <v>5487</v>
      </c>
      <c r="E13" s="29" t="s">
        <v>26</v>
      </c>
    </row>
    <row r="14" spans="1:5" ht="51" customHeight="1" x14ac:dyDescent="0.25">
      <c r="A14" s="22" t="s">
        <v>20</v>
      </c>
      <c r="B14" s="19" t="s">
        <v>27</v>
      </c>
      <c r="C14" s="21" t="s">
        <v>28</v>
      </c>
      <c r="D14" s="20">
        <v>116882</v>
      </c>
      <c r="E14" s="23" t="s">
        <v>29</v>
      </c>
    </row>
    <row r="15" spans="1:5" ht="53.25" customHeight="1" x14ac:dyDescent="0.25">
      <c r="A15" s="22" t="s">
        <v>30</v>
      </c>
      <c r="B15" s="19" t="s">
        <v>31</v>
      </c>
      <c r="C15" s="21" t="s">
        <v>32</v>
      </c>
      <c r="D15" s="20">
        <v>29528.82</v>
      </c>
      <c r="E15" s="29" t="s">
        <v>33</v>
      </c>
    </row>
    <row r="16" spans="1:5" ht="85.5" customHeight="1" x14ac:dyDescent="0.25">
      <c r="A16" s="22" t="s">
        <v>34</v>
      </c>
      <c r="B16" s="19" t="s">
        <v>35</v>
      </c>
      <c r="C16" s="21" t="s">
        <v>22</v>
      </c>
      <c r="D16" s="20">
        <v>9310</v>
      </c>
      <c r="E16" s="29" t="s">
        <v>36</v>
      </c>
    </row>
    <row r="17" spans="1:5" ht="63.75" customHeight="1" x14ac:dyDescent="0.25">
      <c r="A17" s="22" t="s">
        <v>37</v>
      </c>
      <c r="B17" s="19" t="s">
        <v>38</v>
      </c>
      <c r="C17" s="21" t="s">
        <v>39</v>
      </c>
      <c r="D17" s="20">
        <v>213580</v>
      </c>
      <c r="E17" s="23" t="s">
        <v>40</v>
      </c>
    </row>
    <row r="18" spans="1:5" ht="63.75" customHeight="1" x14ac:dyDescent="0.25">
      <c r="A18" s="22" t="s">
        <v>41</v>
      </c>
      <c r="B18" s="19" t="s">
        <v>42</v>
      </c>
      <c r="C18" s="21" t="s">
        <v>43</v>
      </c>
      <c r="D18" s="20">
        <v>0</v>
      </c>
      <c r="E18" s="23" t="s">
        <v>43</v>
      </c>
    </row>
    <row r="19" spans="1:5" ht="63.75" customHeight="1" x14ac:dyDescent="0.25">
      <c r="A19" s="22" t="s">
        <v>41</v>
      </c>
      <c r="B19" s="19" t="s">
        <v>44</v>
      </c>
      <c r="C19" s="21" t="s">
        <v>45</v>
      </c>
      <c r="D19" s="20">
        <v>420000</v>
      </c>
      <c r="E19" s="23" t="s">
        <v>46</v>
      </c>
    </row>
    <row r="20" spans="1:5" ht="63.75" customHeight="1" x14ac:dyDescent="0.25">
      <c r="A20" s="22" t="s">
        <v>34</v>
      </c>
      <c r="B20" s="19" t="s">
        <v>47</v>
      </c>
      <c r="C20" s="21" t="s">
        <v>48</v>
      </c>
      <c r="D20" s="20">
        <v>1365308.4</v>
      </c>
      <c r="E20" s="23" t="s">
        <v>49</v>
      </c>
    </row>
    <row r="21" spans="1:5" ht="30" customHeight="1" x14ac:dyDescent="0.25">
      <c r="A21" s="6"/>
      <c r="B21" s="7"/>
      <c r="C21" s="8"/>
      <c r="D21" s="9"/>
      <c r="E21" s="10"/>
    </row>
    <row r="22" spans="1:5" ht="15.75" thickBot="1" x14ac:dyDescent="0.3">
      <c r="A22" s="11"/>
      <c r="B22" s="12"/>
      <c r="C22" s="13"/>
      <c r="D22" s="14">
        <f>SUM(D10:D21)</f>
        <v>2306085.98</v>
      </c>
      <c r="E22" s="15"/>
    </row>
    <row r="23" spans="1:5" ht="15.75" thickTop="1" x14ac:dyDescent="0.25">
      <c r="A23" s="11"/>
      <c r="B23" s="12"/>
      <c r="C23" s="16"/>
      <c r="D23" s="17"/>
      <c r="E23" s="18"/>
    </row>
    <row r="25" spans="1:5" x14ac:dyDescent="0.25">
      <c r="C25" s="1" t="s">
        <v>3</v>
      </c>
    </row>
    <row r="27" spans="1:5" ht="27" customHeight="1" x14ac:dyDescent="0.25"/>
    <row r="36" ht="15" customHeight="1" x14ac:dyDescent="0.25"/>
    <row r="37" ht="15" customHeight="1" x14ac:dyDescent="0.25"/>
  </sheetData>
  <mergeCells count="11">
    <mergeCell ref="A5:E5"/>
    <mergeCell ref="A1:E1"/>
    <mergeCell ref="A2:E2"/>
    <mergeCell ref="A3:E3"/>
    <mergeCell ref="A4:E4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Cosme Lantigua Lantigua</cp:lastModifiedBy>
  <cp:lastPrinted>2017-06-13T13:16:17Z</cp:lastPrinted>
  <dcterms:created xsi:type="dcterms:W3CDTF">2017-02-17T14:35:19Z</dcterms:created>
  <dcterms:modified xsi:type="dcterms:W3CDTF">2018-11-09T15:04:33Z</dcterms:modified>
</cp:coreProperties>
</file>