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DAB2F761-D4FD-4922-A420-ECAA51FD40E1}" xr6:coauthVersionLast="47" xr6:coauthVersionMax="47" xr10:uidLastSave="{00000000-0000-0000-0000-000000000000}"/>
  <bookViews>
    <workbookView xWindow="-120" yWindow="-120" windowWidth="29040" windowHeight="15840" xr2:uid="{ECCF07A9-68E7-450A-A717-3776FA7BE28D}"/>
  </bookViews>
  <sheets>
    <sheet name="JULIO" sheetId="1" r:id="rId1"/>
  </sheets>
  <definedNames>
    <definedName name="_xlnm._FilterDatabase" localSheetId="0" hidden="1">JULIO!$E$7:$E$2599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78" i="1" l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l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2578" authorId="0" shapeId="0" xr:uid="{D7E23089-A609-472C-BC45-235F3528486E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$1,800 pesos que pertenecen a reconexion a la 72-6.</t>
        </r>
      </text>
    </comment>
  </commentList>
</comments>
</file>

<file path=xl/sharedStrings.xml><?xml version="1.0" encoding="utf-8"?>
<sst xmlns="http://schemas.openxmlformats.org/spreadsheetml/2006/main" count="2694" uniqueCount="154">
  <si>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</si>
  <si>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</si>
  <si>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</si>
  <si>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</si>
  <si>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</si>
  <si>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</si>
  <si>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</si>
  <si>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</si>
  <si>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</si>
  <si>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DEP.  CENTRAL  01/07/2022</t>
  </si>
  <si>
    <t>DEP.  TRANSF. 05/07/2022</t>
  </si>
  <si>
    <t>DEP.  TRANSF. 04/07/2022</t>
  </si>
  <si>
    <t>DEP.  TRANSF. 01/07/2022</t>
  </si>
  <si>
    <t>DEP.  TRANSF. 30/06/2022</t>
  </si>
  <si>
    <t>DEP.  TRANSF. 29/06/2022</t>
  </si>
  <si>
    <t>DEP.  CENTRAL CARNET 01/07/2022</t>
  </si>
  <si>
    <t>DEP.  CENTRAL AMEX 01/07/2022</t>
  </si>
  <si>
    <t>DEP.  CENTRAL  04/07/2022</t>
  </si>
  <si>
    <t>DEP.  TRANSF. 07/07/2022</t>
  </si>
  <si>
    <t>DEP.  TRANSF. 06/07/2022</t>
  </si>
  <si>
    <t>DEP.  CENTRAL CARNET 04/07/2022</t>
  </si>
  <si>
    <t>DEP.  CENTRAL AMEX 04/07/2022</t>
  </si>
  <si>
    <t>DEP.  CENTRAL  05/07/2022</t>
  </si>
  <si>
    <t>DEP.  TRANSF. 11/07/2022</t>
  </si>
  <si>
    <t>DEP.  TRANSF. 12/07/2022</t>
  </si>
  <si>
    <t>DEP.  CENTRAL CARNET 05/07/2022</t>
  </si>
  <si>
    <t>DEP.  CENTRAL AMEX 05/07/2022</t>
  </si>
  <si>
    <t>DEP.  CENTRAL  06/07/2022</t>
  </si>
  <si>
    <t>DEP.  TRANSF. 27/06/2022</t>
  </si>
  <si>
    <t>DEP.  TRANSF. 08/07/2022</t>
  </si>
  <si>
    <t>DEP.  CENTRAL CARNET 06/07/2022</t>
  </si>
  <si>
    <t>DEP.  CENTRAL  07/07/2022</t>
  </si>
  <si>
    <t>DEP.  CENTRAL CARNET 07/07/2022</t>
  </si>
  <si>
    <t>DEP.  CENTRAL AMEX 07/07/2022</t>
  </si>
  <si>
    <t>DEP.  CENTRAL  08/07/2022</t>
  </si>
  <si>
    <t>DEP.  CENTRAL CARNET 08/07/2022</t>
  </si>
  <si>
    <t>DEP.  CENTRAL AMEX 08/07/2022</t>
  </si>
  <si>
    <t>DEP.  CENTRAL  11/07/2022</t>
  </si>
  <si>
    <t>DEP.  TRANSF. 13/07/2022</t>
  </si>
  <si>
    <t>DEP.  CENTRAL CARNET 11/07/2022</t>
  </si>
  <si>
    <t>DEP.  CENTRAL AMEX 11/07/2022</t>
  </si>
  <si>
    <t>DEP.  CENTRAL  12/07/2022</t>
  </si>
  <si>
    <t>DEP.  TRANSF. 14/07/2022</t>
  </si>
  <si>
    <t>DEP.  CENTRAL AMEX 12/07/2022</t>
  </si>
  <si>
    <t>DEP.  CENTRAL CARNET 12/07/2022</t>
  </si>
  <si>
    <t>TRANSF.  AVANCE SERVICIOS DE COBROS 01/07/2022</t>
  </si>
  <si>
    <t>TRANSF.  CTA.  070-005011-6  01/07/2022</t>
  </si>
  <si>
    <t>TRANSF.  AVANCE SERVICIOS DE COBROS 04/07/2022</t>
  </si>
  <si>
    <t>TRANSF.  CTA.  070-005011-6  04/07/2022</t>
  </si>
  <si>
    <t>TRANSF.  AVANCE SERVICIOS DE COBROS 05/07/2022</t>
  </si>
  <si>
    <t>TRANSF.  CTA.  070-005011-6  05/07/2022</t>
  </si>
  <si>
    <t>TRANSF.  AVANCE SERVICIOS DE COBROS 06/07/2022</t>
  </si>
  <si>
    <t>TRANSF.  CTA.  070-005011-6  06/07/2022</t>
  </si>
  <si>
    <t>TRANSF.  CTA.  070-005011-6  07/07/2022</t>
  </si>
  <si>
    <t>TRANSF.  AVANCE SERVICIOS DE COBROS 08/07/2022</t>
  </si>
  <si>
    <t>TRANSF.  CTA.  070-005011-6  08/07/2022</t>
  </si>
  <si>
    <t>TRANSF.  AVANCE SERVICIOS DE COBROS 11/07/2022</t>
  </si>
  <si>
    <t>TRANSF.  CTA.  070-005011-6  11/07/2022</t>
  </si>
  <si>
    <t>TRANSF.  AVANCE SERVICIOS DE COBROS 13/07/2022</t>
  </si>
  <si>
    <t>TRANSF.  CTA.  070-005011-6  13/07/2022</t>
  </si>
  <si>
    <t>TRANSF.  AVANCE SERVICIOS DE COBROS 14/07/2022</t>
  </si>
  <si>
    <t>TRANSF.  CTA.  070-005011-6  14/07/2022</t>
  </si>
  <si>
    <t>TRANSF.  CTA.  070-005011-6  15/07/2022</t>
  </si>
  <si>
    <t>TRANSF.  AVANCE SERVICIOS DE COBROS 18/07/2022</t>
  </si>
  <si>
    <t>TRANSF.  CTA.  070-005011-6  18/07/2022</t>
  </si>
  <si>
    <t>TRANSF.  AVANCE SERVICIOS DE COBROS 19/07/2022</t>
  </si>
  <si>
    <t>TRANSF.  CTA.  070-005011-6  19/07/2022</t>
  </si>
  <si>
    <t>TRANSF.  AVANCE SERVICIOS DE COBROS 20/07/2022</t>
  </si>
  <si>
    <t>TRANSF.  CTA.  070-005011-6  20/07/2022</t>
  </si>
  <si>
    <t>DEP.  CENTRAL  13/07/2022</t>
  </si>
  <si>
    <t>DEP.  TRANSF. 15/07/2022</t>
  </si>
  <si>
    <t>DEP.  TRANSF. 132/07/2022</t>
  </si>
  <si>
    <t>DEP.  CENTRAL CARNET 13/07/2022</t>
  </si>
  <si>
    <t>TRANSF.  CTA.  070-005011-6  21/07/2022</t>
  </si>
  <si>
    <t>TRANSF.  AVANCE SERVICIOS DE COBROS 22/07/2022</t>
  </si>
  <si>
    <t>TRANSF.  CTA.  070-005011-6  22/07/2022</t>
  </si>
  <si>
    <t>TRANSF.  AVANCE SERVICIOS DE COBROS 25/07/2022</t>
  </si>
  <si>
    <t>TRANSF.  CTA.  070-005011-6  25/07/2022</t>
  </si>
  <si>
    <t>TRANSF.  AVANCE SERVICIOS DE COBROS 26/07/2022</t>
  </si>
  <si>
    <t>TRANSF.  CTA.  070-005011-6  26/07/2022</t>
  </si>
  <si>
    <t>TRANSF.  AVANCE SERVICIOS DE COBROS 27/07/2022</t>
  </si>
  <si>
    <t>TRANSF.  CTA.  070-005011-6  27/07/2022</t>
  </si>
  <si>
    <t>DEP.  CENTRAL  14/07/2022</t>
  </si>
  <si>
    <t>DEP.  CENTRAL CARNET 14/07/2022</t>
  </si>
  <si>
    <t>DEP.  CENTRAL AMEX 14/07/2022</t>
  </si>
  <si>
    <t>DEP.  CENTRAL  15/07/2022</t>
  </si>
  <si>
    <t>DEP.  CENTRAL CARNET 15/07/2022</t>
  </si>
  <si>
    <t>DEP.  CENTRAL AMEX 15/07/2022</t>
  </si>
  <si>
    <t>DEP.  CENTRAL  18/07/2022</t>
  </si>
  <si>
    <t>DEP.  TRANSF. 20/07/2022</t>
  </si>
  <si>
    <t>DEP.  TRANSF. 19/07/2022</t>
  </si>
  <si>
    <t>DEP.  TRANSF. 18/07/2022</t>
  </si>
  <si>
    <t>DEP.  CENTRAL CARNET 18/07/2022</t>
  </si>
  <si>
    <t>DEP.  CENTRAL AMEX 18/07/2022</t>
  </si>
  <si>
    <t>TRANSF.  AVANCE SERVICIOS DE COBROS 28/07/2022</t>
  </si>
  <si>
    <t>TRANSF.  CTA.  070-005011-6  28/07/2022</t>
  </si>
  <si>
    <t>TRANSF.  AVANCE SERVICIOS DE COBROS 29/07/2022</t>
  </si>
  <si>
    <t>TRANSF.  CTA.  070-005011-6  29/07/2022</t>
  </si>
  <si>
    <t>DEP.  CENTRAL  19/07/2022</t>
  </si>
  <si>
    <t>DEP.  TRANSF. 21/07/2022</t>
  </si>
  <si>
    <t>DEP.  CENTRAL CARNET 19/07/2022</t>
  </si>
  <si>
    <t>DEP.  CENTRAL AMEX 19/07/2022</t>
  </si>
  <si>
    <t>DEP.  CENTRAL  20/07/2022</t>
  </si>
  <si>
    <t>DEP.  TRANSF. 22/07/2022</t>
  </si>
  <si>
    <t>DEP.  TRANSF. 22/06/2022</t>
  </si>
  <si>
    <t>DEP.  CENTRAL CARNET 20/07/2022</t>
  </si>
  <si>
    <t>DEP.  CENTRAL AMEX 20/07/2022</t>
  </si>
  <si>
    <t>DEP.  CENTRAL  21/07/2022</t>
  </si>
  <si>
    <t>DEP.  TRANSF. 01/08/2022</t>
  </si>
  <si>
    <t>DEP.  TRANSF. 26/07/2022</t>
  </si>
  <si>
    <t>DEP.  TRANSF. 25/07/2022</t>
  </si>
  <si>
    <t>DEP.  CENTRAL AMEX 21/07/2022</t>
  </si>
  <si>
    <t>DEP.  CENTRAL CARNET 21/07/2022</t>
  </si>
  <si>
    <t>DEP.  CENTRAL  22/07/2022</t>
  </si>
  <si>
    <t>DEP.  CENTRAL CARNET 22/07/2022</t>
  </si>
  <si>
    <t>DEP.  CENTRAL AMEX 22/07/2022</t>
  </si>
  <si>
    <t>DEP.  CENTRAL  25/07/2022</t>
  </si>
  <si>
    <t>DEP.  TRANSF. 27/07/2022</t>
  </si>
  <si>
    <t>DEP.  TRANSF.04/08/2022</t>
  </si>
  <si>
    <t>DEP.  CENTRAL CARNET 25/07/2022</t>
  </si>
  <si>
    <t>DEP.  CENTRAL AMEX 25/07/2022</t>
  </si>
  <si>
    <t>DEP.  CENTRAL  26/07/2022</t>
  </si>
  <si>
    <t>DEP.  TRANSF. 28/07/2022</t>
  </si>
  <si>
    <t>DEP.  TRANSF. 21/06/2022</t>
  </si>
  <si>
    <t>DEP.  CENTRAL CARNET 26/07/2022</t>
  </si>
  <si>
    <t>DEP.  CENTRAL AMEX 26/07/2022</t>
  </si>
  <si>
    <t>DEP.  CENTRAL  27/07/2022</t>
  </si>
  <si>
    <t>DEP.  TRANSF. 29/07/2022</t>
  </si>
  <si>
    <t>DEP.  CENTRAL AMEX 27/07/2022</t>
  </si>
  <si>
    <t>DEP.  CENTRAL CARNET 27/07/2022</t>
  </si>
  <si>
    <t>DEP.  CENTRAL  28/07/2022</t>
  </si>
  <si>
    <t>DEP.  CENTRAL CARNET 28/07/2022</t>
  </si>
  <si>
    <t>DEP.  CENTRAL AMEX 28/07/2022</t>
  </si>
  <si>
    <t>DEP.  CENTRAL  29/07/2022</t>
  </si>
  <si>
    <t>DEP.  TRANSF. 02/08/2022</t>
  </si>
  <si>
    <t>DEP.  CENTRAL CARNET 29/07/2022</t>
  </si>
  <si>
    <t>DEP.  CENTRAL AMEX 29/07/2022</t>
  </si>
  <si>
    <t>DEP.  CENTRAL  30/07/2022</t>
  </si>
  <si>
    <t>DEP.  CENTRAL CARNET 30/07/2022</t>
  </si>
  <si>
    <t>DEP.  CENTRAL AMEX 30/07/2022</t>
  </si>
  <si>
    <t>DERECHO A CARNET</t>
  </si>
  <si>
    <t>COMISION BANCARIA</t>
  </si>
  <si>
    <t xml:space="preserve">                   Santa P. De La Cruz</t>
  </si>
  <si>
    <t xml:space="preserve">   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</si>
  <si>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</si>
  <si>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</si>
  <si>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</si>
  <si>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</si>
  <si>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</si>
  <si>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</si>
  <si>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</si>
  <si>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1 Al  29 JULIO 2022</t>
  </si>
  <si>
    <t xml:space="preserve">                         Preparado por: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</si>
  <si>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Director Adm.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</si>
</sst>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0" fontId="6" fillId="0" borderId="0" xfId="2" applyFont="1"/>
    <xf numFmtId="43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10" fillId="0" borderId="0" xfId="3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3" fontId="12" fillId="0" borderId="0" xfId="1" applyFont="1" applyAlignment="1"/>
    <xf numFmtId="1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6FF9A74F-9F9C-4F82-9085-04EDFF0F3415}"/>
    <cellStyle name="Normal" xfId="0" builtinId="0"/>
    <cellStyle name="Normal 2" xfId="2" xr:uid="{2DC2C368-A7C1-4856-8A8B-6324D65584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653835</xdr:colOff>
      <xdr:row>2688</xdr:row>
      <xdr:rowOff>0</xdr:rowOff>
    </xdr:from>
    <xdr:to>
      <xdr:col>3</xdr:col>
      <xdr:colOff>314809</xdr:colOff>
      <xdr:row>2688</xdr:row>
      <xdr:rowOff>8072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60BF066-81C6-4EC1-A836-094EA55B7090}"/>
            </a:ext>
          </a:extLst>
        </xdr:cNvPr>
        <xdr:cNvCxnSpPr/>
      </xdr:nvCxnSpPr>
      <xdr:spPr>
        <a:xfrm>
          <a:off x="653835" y="455973051"/>
          <a:ext cx="1469110" cy="80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105146</xdr:colOff>
      <xdr:row>2688</xdr:row>
      <xdr:rowOff>0</xdr:rowOff>
    </xdr:from>
    <xdr:to>
      <xdr:col>6</xdr:col>
      <xdr:colOff>443962</xdr:colOff>
      <xdr:row>2688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1E40E17E-F321-4D60-B623-355D1676F9F0}"/>
            </a:ext>
          </a:extLst>
        </xdr:cNvPr>
        <xdr:cNvCxnSpPr/>
      </xdr:nvCxnSpPr>
      <xdr:spPr>
        <a:xfrm>
          <a:off x="5997731" y="455973051"/>
          <a:ext cx="154154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1533895</xdr:colOff>
      <xdr:row>2696</xdr:row>
      <xdr:rowOff>185552</xdr:rowOff>
    </xdr:from>
    <xdr:to>
      <xdr:col>4</xdr:col>
      <xdr:colOff>121081</xdr:colOff>
      <xdr:row>2697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CF740543-893C-4864-8FA8-45569FE750D5}"/>
            </a:ext>
          </a:extLst>
        </xdr:cNvPr>
        <xdr:cNvCxnSpPr/>
      </xdr:nvCxnSpPr>
      <xdr:spPr>
        <a:xfrm>
          <a:off x="3342031" y="457676145"/>
          <a:ext cx="1581910" cy="817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3C94-DDBD-4D62-BF2A-5C12AD4F7D94}">
  <dimension ref="A1:H8837"/>
  <sheetViews>
    <sheetView tabSelected="1" topLeftCell="B2674" zoomScale="118" zoomScaleNormal="118" workbookViewId="0">
      <selection activeCell="F2697" sqref="F2697"/>
    </sheetView>
  </sheetViews>
  <sheetFormatPr baseColWidth="10" defaultRowHeight="12.75" x14ac:dyDescent="0.2"/>
  <cols>
    <col min="1" max="1" width="11.42578125" hidden="1" customWidth="1"/>
    <col min="2" max="2" width="14.140625" customWidth="1"/>
    <col min="3" max="3" width="13" customWidth="1"/>
    <col min="4" max="4" width="44.85546875" customWidth="1"/>
    <col min="5" max="5" width="16.28515625" style="8" customWidth="1"/>
    <col min="6" max="6" width="18" style="8" customWidth="1"/>
    <col min="7" max="7" width="17.42578125" style="8" customWidth="1"/>
    <col min="8" max="8" width="18.5703125" customWidth="1"/>
  </cols>
  <sheetData>
    <row r="1" spans="2:7" ht="15.75" x14ac:dyDescent="0.25">
      <c r="B1" s="17" t="s">
        <v>149</v>
      </c>
      <c r="C1" s="17"/>
      <c r="D1" s="17"/>
      <c r="E1" s="17"/>
      <c r="F1" s="17"/>
      <c r="G1" s="17"/>
    </row>
    <row r="2" spans="2:7" ht="15.75" x14ac:dyDescent="0.25">
      <c r="B2" s="17" t="s">
        <v>150</v>
      </c>
      <c r="C2" s="17"/>
      <c r="D2" s="17"/>
      <c r="E2" s="17"/>
      <c r="F2" s="17"/>
      <c r="G2" s="17"/>
    </row>
    <row r="3" spans="2:7" ht="15.75" x14ac:dyDescent="0.25">
      <c r="B3" s="17" t="s">
        <v>151</v>
      </c>
      <c r="C3" s="17"/>
      <c r="D3" s="17"/>
      <c r="E3" s="17"/>
      <c r="F3" s="17"/>
      <c r="G3" s="17"/>
    </row>
    <row r="4" spans="2:7" ht="18" x14ac:dyDescent="0.25">
      <c r="B4" s="18" t="s">
        <v>0</v>
      </c>
      <c r="C4" s="18"/>
      <c r="D4" s="18"/>
      <c r="E4" s="18"/>
      <c r="F4" s="18"/>
      <c r="G4" s="18"/>
    </row>
    <row r="5" spans="2:7" ht="16.5" thickBot="1" x14ac:dyDescent="0.3">
      <c r="B5" s="19" t="s">
        <v>1</v>
      </c>
      <c r="C5" s="19"/>
      <c r="D5" s="19"/>
      <c r="E5" s="19"/>
      <c r="F5" s="19"/>
      <c r="G5" s="19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4.1" customHeight="1" x14ac:dyDescent="0.25">
      <c r="B7" s="4">
        <v>44742</v>
      </c>
      <c r="C7" s="5"/>
      <c r="D7" s="6" t="s">
        <v>8</v>
      </c>
      <c r="E7" s="7"/>
      <c r="G7" s="9">
        <v>4496062.8899999997</v>
      </c>
    </row>
    <row r="8" spans="2:7" ht="14.1" customHeight="1" x14ac:dyDescent="0.2">
      <c r="B8" s="10">
        <v>44755</v>
      </c>
      <c r="C8" s="11">
        <v>14772</v>
      </c>
      <c r="D8" s="12" t="s">
        <v>9</v>
      </c>
      <c r="E8" s="7">
        <v>10334</v>
      </c>
      <c r="F8" s="13"/>
      <c r="G8" s="13">
        <f t="shared" ref="G8:G71" si="0">SUM(G7+E8-F8)</f>
        <v>4506396.8899999997</v>
      </c>
    </row>
    <row r="9" spans="2:7" ht="14.1" customHeight="1" x14ac:dyDescent="0.2">
      <c r="B9" s="10">
        <v>44755</v>
      </c>
      <c r="C9" s="11">
        <v>14773</v>
      </c>
      <c r="D9" s="12" t="s">
        <v>9</v>
      </c>
      <c r="E9" s="7">
        <v>22718</v>
      </c>
      <c r="F9" s="13"/>
      <c r="G9" s="13">
        <f t="shared" si="0"/>
        <v>4529114.8899999997</v>
      </c>
    </row>
    <row r="10" spans="2:7" ht="14.1" customHeight="1" x14ac:dyDescent="0.2">
      <c r="B10" s="10">
        <v>44755</v>
      </c>
      <c r="C10" s="11">
        <v>14774</v>
      </c>
      <c r="D10" s="12" t="s">
        <v>9</v>
      </c>
      <c r="E10" s="13">
        <v>56238</v>
      </c>
      <c r="F10" s="13"/>
      <c r="G10" s="13">
        <f t="shared" si="0"/>
        <v>4585352.8899999997</v>
      </c>
    </row>
    <row r="11" spans="2:7" ht="14.1" customHeight="1" x14ac:dyDescent="0.2">
      <c r="B11" s="10">
        <v>44755</v>
      </c>
      <c r="C11" s="11">
        <v>14775</v>
      </c>
      <c r="D11" s="12" t="s">
        <v>9</v>
      </c>
      <c r="E11" s="13">
        <v>14481</v>
      </c>
      <c r="F11" s="13"/>
      <c r="G11" s="13">
        <f t="shared" si="0"/>
        <v>4599833.8899999997</v>
      </c>
    </row>
    <row r="12" spans="2:7" ht="14.1" customHeight="1" x14ac:dyDescent="0.2">
      <c r="B12" s="10">
        <v>44755</v>
      </c>
      <c r="C12" s="11">
        <v>14776</v>
      </c>
      <c r="D12" s="12" t="s">
        <v>9</v>
      </c>
      <c r="E12" s="13">
        <v>10000</v>
      </c>
      <c r="F12" s="13"/>
      <c r="G12" s="13">
        <f t="shared" si="0"/>
        <v>4609833.8899999997</v>
      </c>
    </row>
    <row r="13" spans="2:7" ht="14.1" customHeight="1" x14ac:dyDescent="0.2">
      <c r="B13" s="10">
        <v>44755</v>
      </c>
      <c r="C13" s="11">
        <v>14777</v>
      </c>
      <c r="D13" s="12" t="s">
        <v>9</v>
      </c>
      <c r="E13" s="13">
        <v>50327</v>
      </c>
      <c r="F13" s="13"/>
      <c r="G13" s="13">
        <f t="shared" si="0"/>
        <v>4660160.8899999997</v>
      </c>
    </row>
    <row r="14" spans="2:7" ht="14.1" customHeight="1" x14ac:dyDescent="0.2">
      <c r="B14" s="10">
        <v>44755</v>
      </c>
      <c r="C14" s="11">
        <v>14778</v>
      </c>
      <c r="D14" s="12" t="s">
        <v>9</v>
      </c>
      <c r="E14" s="13">
        <v>500</v>
      </c>
      <c r="F14" s="13"/>
      <c r="G14" s="13">
        <f t="shared" si="0"/>
        <v>4660660.8899999997</v>
      </c>
    </row>
    <row r="15" spans="2:7" ht="14.1" customHeight="1" x14ac:dyDescent="0.2">
      <c r="B15" s="10">
        <v>44755</v>
      </c>
      <c r="C15" s="11">
        <v>14779</v>
      </c>
      <c r="D15" s="12" t="s">
        <v>9</v>
      </c>
      <c r="E15" s="13">
        <v>54691</v>
      </c>
      <c r="F15" s="13"/>
      <c r="G15" s="13">
        <f t="shared" si="0"/>
        <v>4715351.8899999997</v>
      </c>
    </row>
    <row r="16" spans="2:7" ht="14.1" customHeight="1" x14ac:dyDescent="0.2">
      <c r="B16" s="10">
        <v>44755</v>
      </c>
      <c r="C16" s="11">
        <v>14780</v>
      </c>
      <c r="D16" s="12" t="s">
        <v>9</v>
      </c>
      <c r="E16" s="13">
        <v>23269</v>
      </c>
      <c r="F16" s="13"/>
      <c r="G16" s="13">
        <f t="shared" si="0"/>
        <v>4738620.8899999997</v>
      </c>
    </row>
    <row r="17" spans="2:7" ht="14.1" customHeight="1" x14ac:dyDescent="0.2">
      <c r="B17" s="10">
        <v>44755</v>
      </c>
      <c r="C17" s="11">
        <v>14781</v>
      </c>
      <c r="D17" s="12" t="s">
        <v>9</v>
      </c>
      <c r="E17" s="13">
        <v>4890</v>
      </c>
      <c r="F17" s="13"/>
      <c r="G17" s="13">
        <f t="shared" si="0"/>
        <v>4743510.8899999997</v>
      </c>
    </row>
    <row r="18" spans="2:7" ht="14.1" customHeight="1" x14ac:dyDescent="0.2">
      <c r="B18" s="10">
        <v>44755</v>
      </c>
      <c r="C18" s="11">
        <v>14782</v>
      </c>
      <c r="D18" s="12" t="s">
        <v>9</v>
      </c>
      <c r="E18" s="13">
        <v>11221</v>
      </c>
      <c r="F18" s="13"/>
      <c r="G18" s="13">
        <f t="shared" si="0"/>
        <v>4754731.8899999997</v>
      </c>
    </row>
    <row r="19" spans="2:7" ht="14.1" customHeight="1" x14ac:dyDescent="0.2">
      <c r="B19" s="10">
        <v>44755</v>
      </c>
      <c r="C19" s="11">
        <v>14783</v>
      </c>
      <c r="D19" s="12" t="s">
        <v>9</v>
      </c>
      <c r="E19" s="13">
        <v>1053</v>
      </c>
      <c r="F19" s="13"/>
      <c r="G19" s="13">
        <f t="shared" si="0"/>
        <v>4755784.8899999997</v>
      </c>
    </row>
    <row r="20" spans="2:7" ht="14.1" customHeight="1" x14ac:dyDescent="0.2">
      <c r="B20" s="10">
        <v>44755</v>
      </c>
      <c r="C20" s="11">
        <v>14784</v>
      </c>
      <c r="D20" s="12" t="s">
        <v>9</v>
      </c>
      <c r="E20" s="13">
        <v>26129</v>
      </c>
      <c r="F20" s="13"/>
      <c r="G20" s="13">
        <f t="shared" si="0"/>
        <v>4781913.8899999997</v>
      </c>
    </row>
    <row r="21" spans="2:7" ht="14.1" customHeight="1" x14ac:dyDescent="0.2">
      <c r="B21" s="10">
        <v>44755</v>
      </c>
      <c r="C21" s="11">
        <v>14785</v>
      </c>
      <c r="D21" s="12" t="s">
        <v>9</v>
      </c>
      <c r="E21" s="13">
        <v>1414</v>
      </c>
      <c r="F21" s="13"/>
      <c r="G21" s="13">
        <f t="shared" si="0"/>
        <v>4783327.8899999997</v>
      </c>
    </row>
    <row r="22" spans="2:7" ht="14.1" customHeight="1" x14ac:dyDescent="0.2">
      <c r="B22" s="10">
        <v>44755</v>
      </c>
      <c r="C22" s="11">
        <v>14786</v>
      </c>
      <c r="D22" s="12" t="s">
        <v>9</v>
      </c>
      <c r="E22" s="13">
        <v>5711</v>
      </c>
      <c r="F22" s="13"/>
      <c r="G22" s="13">
        <f t="shared" si="0"/>
        <v>4789038.8899999997</v>
      </c>
    </row>
    <row r="23" spans="2:7" ht="14.1" customHeight="1" x14ac:dyDescent="0.2">
      <c r="B23" s="10">
        <v>44755</v>
      </c>
      <c r="C23" s="11">
        <v>14787</v>
      </c>
      <c r="D23" s="12" t="s">
        <v>9</v>
      </c>
      <c r="E23" s="13">
        <v>1000</v>
      </c>
      <c r="F23" s="13"/>
      <c r="G23" s="13">
        <f t="shared" si="0"/>
        <v>4790038.8899999997</v>
      </c>
    </row>
    <row r="24" spans="2:7" ht="14.1" customHeight="1" x14ac:dyDescent="0.2">
      <c r="B24" s="10">
        <v>44755</v>
      </c>
      <c r="C24" s="11">
        <v>14788</v>
      </c>
      <c r="D24" s="12" t="s">
        <v>9</v>
      </c>
      <c r="E24" s="13">
        <v>28822</v>
      </c>
      <c r="F24" s="13"/>
      <c r="G24" s="13">
        <f t="shared" si="0"/>
        <v>4818860.8899999997</v>
      </c>
    </row>
    <row r="25" spans="2:7" ht="14.1" customHeight="1" x14ac:dyDescent="0.2">
      <c r="B25" s="10">
        <v>44755</v>
      </c>
      <c r="C25" s="11">
        <v>14789</v>
      </c>
      <c r="D25" s="12" t="s">
        <v>9</v>
      </c>
      <c r="E25" s="13">
        <v>795</v>
      </c>
      <c r="F25" s="13"/>
      <c r="G25" s="13">
        <f t="shared" si="0"/>
        <v>4819655.8899999997</v>
      </c>
    </row>
    <row r="26" spans="2:7" ht="14.1" customHeight="1" x14ac:dyDescent="0.2">
      <c r="B26" s="10">
        <v>44755</v>
      </c>
      <c r="C26" s="11">
        <v>14790</v>
      </c>
      <c r="D26" s="12" t="s">
        <v>9</v>
      </c>
      <c r="E26" s="13">
        <v>2750</v>
      </c>
      <c r="F26" s="13"/>
      <c r="G26" s="13">
        <f t="shared" si="0"/>
        <v>4822405.8899999997</v>
      </c>
    </row>
    <row r="27" spans="2:7" ht="14.1" customHeight="1" x14ac:dyDescent="0.2">
      <c r="B27" s="10">
        <v>44755</v>
      </c>
      <c r="C27" s="11">
        <v>14791</v>
      </c>
      <c r="D27" s="12" t="s">
        <v>9</v>
      </c>
      <c r="E27" s="13">
        <v>25014</v>
      </c>
      <c r="F27" s="13"/>
      <c r="G27" s="13">
        <f t="shared" si="0"/>
        <v>4847419.8899999997</v>
      </c>
    </row>
    <row r="28" spans="2:7" ht="14.1" customHeight="1" x14ac:dyDescent="0.2">
      <c r="B28" s="10">
        <v>44755</v>
      </c>
      <c r="C28" s="11">
        <v>14792</v>
      </c>
      <c r="D28" s="12" t="s">
        <v>9</v>
      </c>
      <c r="E28" s="13">
        <v>5195</v>
      </c>
      <c r="F28" s="13"/>
      <c r="G28" s="13">
        <f t="shared" si="0"/>
        <v>4852614.8899999997</v>
      </c>
    </row>
    <row r="29" spans="2:7" ht="14.1" customHeight="1" x14ac:dyDescent="0.2">
      <c r="B29" s="10">
        <v>44755</v>
      </c>
      <c r="C29" s="11">
        <v>14793</v>
      </c>
      <c r="D29" s="12" t="s">
        <v>10</v>
      </c>
      <c r="E29" s="7">
        <v>757.58</v>
      </c>
      <c r="F29" s="13"/>
      <c r="G29" s="13">
        <f t="shared" si="0"/>
        <v>4853372.47</v>
      </c>
    </row>
    <row r="30" spans="2:7" ht="14.1" customHeight="1" x14ac:dyDescent="0.2">
      <c r="B30" s="10">
        <v>44755</v>
      </c>
      <c r="C30" s="11">
        <v>14794</v>
      </c>
      <c r="D30" s="12" t="s">
        <v>10</v>
      </c>
      <c r="E30" s="7">
        <v>8891.57</v>
      </c>
      <c r="F30" s="13"/>
      <c r="G30" s="13">
        <f t="shared" si="0"/>
        <v>4862264.04</v>
      </c>
    </row>
    <row r="31" spans="2:7" ht="14.1" customHeight="1" x14ac:dyDescent="0.2">
      <c r="B31" s="10">
        <v>44755</v>
      </c>
      <c r="C31" s="11">
        <v>14795</v>
      </c>
      <c r="D31" s="12" t="s">
        <v>11</v>
      </c>
      <c r="E31" s="13">
        <v>14885.55</v>
      </c>
      <c r="F31" s="13"/>
      <c r="G31" s="13">
        <f t="shared" si="0"/>
        <v>4877149.59</v>
      </c>
    </row>
    <row r="32" spans="2:7" ht="14.1" customHeight="1" x14ac:dyDescent="0.2">
      <c r="B32" s="10">
        <v>44755</v>
      </c>
      <c r="C32" s="11">
        <v>14796</v>
      </c>
      <c r="D32" s="12" t="s">
        <v>11</v>
      </c>
      <c r="E32" s="13">
        <v>36743.040000000001</v>
      </c>
      <c r="F32" s="13"/>
      <c r="G32" s="13">
        <f t="shared" si="0"/>
        <v>4913892.63</v>
      </c>
    </row>
    <row r="33" spans="2:7" ht="14.1" customHeight="1" x14ac:dyDescent="0.2">
      <c r="B33" s="10">
        <v>44755</v>
      </c>
      <c r="C33" s="11">
        <v>14797</v>
      </c>
      <c r="D33" s="12" t="s">
        <v>11</v>
      </c>
      <c r="E33" s="13">
        <v>11044.7</v>
      </c>
      <c r="F33" s="13"/>
      <c r="G33" s="13">
        <f t="shared" si="0"/>
        <v>4924937.33</v>
      </c>
    </row>
    <row r="34" spans="2:7" ht="14.1" customHeight="1" x14ac:dyDescent="0.2">
      <c r="B34" s="10">
        <v>44755</v>
      </c>
      <c r="C34" s="11">
        <v>14798</v>
      </c>
      <c r="D34" s="12" t="s">
        <v>11</v>
      </c>
      <c r="E34" s="13">
        <v>5095.3</v>
      </c>
      <c r="F34" s="13"/>
      <c r="G34" s="13">
        <f t="shared" si="0"/>
        <v>4930032.63</v>
      </c>
    </row>
    <row r="35" spans="2:7" ht="14.1" customHeight="1" x14ac:dyDescent="0.2">
      <c r="B35" s="10">
        <v>44755</v>
      </c>
      <c r="C35" s="11">
        <v>14799</v>
      </c>
      <c r="D35" s="12" t="s">
        <v>12</v>
      </c>
      <c r="E35" s="13">
        <v>22808.639999999999</v>
      </c>
      <c r="F35" s="13"/>
      <c r="G35" s="13">
        <f t="shared" si="0"/>
        <v>4952841.2699999996</v>
      </c>
    </row>
    <row r="36" spans="2:7" ht="14.1" customHeight="1" x14ac:dyDescent="0.2">
      <c r="B36" s="10">
        <v>44755</v>
      </c>
      <c r="C36" s="11">
        <v>14800</v>
      </c>
      <c r="D36" s="12" t="s">
        <v>12</v>
      </c>
      <c r="E36" s="13">
        <v>1547.1</v>
      </c>
      <c r="F36" s="13"/>
      <c r="G36" s="13">
        <f t="shared" si="0"/>
        <v>4954388.3699999992</v>
      </c>
    </row>
    <row r="37" spans="2:7" ht="14.1" customHeight="1" x14ac:dyDescent="0.2">
      <c r="B37" s="10">
        <v>44755</v>
      </c>
      <c r="C37" s="11">
        <v>14801</v>
      </c>
      <c r="D37" s="12" t="s">
        <v>13</v>
      </c>
      <c r="E37" s="13">
        <v>2220</v>
      </c>
      <c r="F37" s="13"/>
      <c r="G37" s="13">
        <f t="shared" si="0"/>
        <v>4956608.3699999992</v>
      </c>
    </row>
    <row r="38" spans="2:7" ht="14.1" customHeight="1" x14ac:dyDescent="0.2">
      <c r="B38" s="10">
        <v>44755</v>
      </c>
      <c r="C38" s="11">
        <v>14802</v>
      </c>
      <c r="D38" s="12" t="s">
        <v>13</v>
      </c>
      <c r="E38" s="13">
        <v>283</v>
      </c>
      <c r="F38" s="13"/>
      <c r="G38" s="13">
        <f t="shared" si="0"/>
        <v>4956891.3699999992</v>
      </c>
    </row>
    <row r="39" spans="2:7" ht="14.1" customHeight="1" x14ac:dyDescent="0.2">
      <c r="B39" s="10">
        <v>44755</v>
      </c>
      <c r="C39" s="11">
        <v>14803</v>
      </c>
      <c r="D39" s="12" t="s">
        <v>14</v>
      </c>
      <c r="E39" s="13">
        <v>1901</v>
      </c>
      <c r="F39" s="13"/>
      <c r="G39" s="13">
        <f t="shared" si="0"/>
        <v>4958792.3699999992</v>
      </c>
    </row>
    <row r="40" spans="2:7" ht="14.1" customHeight="1" x14ac:dyDescent="0.2">
      <c r="B40" s="10">
        <v>44755</v>
      </c>
      <c r="C40" s="11">
        <v>14804</v>
      </c>
      <c r="D40" s="14" t="s">
        <v>15</v>
      </c>
      <c r="E40" s="7">
        <v>1065</v>
      </c>
      <c r="F40" s="7">
        <f t="shared" ref="F40:F103" si="1">E40*2.5%</f>
        <v>26.625</v>
      </c>
      <c r="G40" s="13">
        <f t="shared" si="0"/>
        <v>4959830.7449999992</v>
      </c>
    </row>
    <row r="41" spans="2:7" ht="14.1" customHeight="1" x14ac:dyDescent="0.2">
      <c r="B41" s="10">
        <v>44755</v>
      </c>
      <c r="C41" s="11">
        <v>14805</v>
      </c>
      <c r="D41" s="14" t="s">
        <v>15</v>
      </c>
      <c r="E41" s="7">
        <v>2097</v>
      </c>
      <c r="F41" s="7">
        <f t="shared" si="1"/>
        <v>52.425000000000004</v>
      </c>
      <c r="G41" s="13">
        <f t="shared" si="0"/>
        <v>4961875.3199999994</v>
      </c>
    </row>
    <row r="42" spans="2:7" ht="14.1" customHeight="1" x14ac:dyDescent="0.2">
      <c r="B42" s="10">
        <v>44755</v>
      </c>
      <c r="C42" s="11">
        <v>14806</v>
      </c>
      <c r="D42" s="14" t="s">
        <v>15</v>
      </c>
      <c r="E42" s="7">
        <v>131</v>
      </c>
      <c r="F42" s="7">
        <f t="shared" si="1"/>
        <v>3.2750000000000004</v>
      </c>
      <c r="G42" s="13">
        <f t="shared" si="0"/>
        <v>4962003.044999999</v>
      </c>
    </row>
    <row r="43" spans="2:7" ht="14.1" customHeight="1" x14ac:dyDescent="0.2">
      <c r="B43" s="10">
        <v>44755</v>
      </c>
      <c r="C43" s="11">
        <v>14807</v>
      </c>
      <c r="D43" s="14" t="s">
        <v>15</v>
      </c>
      <c r="E43" s="7">
        <v>341</v>
      </c>
      <c r="F43" s="7">
        <f t="shared" si="1"/>
        <v>8.5250000000000004</v>
      </c>
      <c r="G43" s="13">
        <f t="shared" si="0"/>
        <v>4962335.5199999986</v>
      </c>
    </row>
    <row r="44" spans="2:7" ht="14.1" customHeight="1" x14ac:dyDescent="0.2">
      <c r="B44" s="10">
        <v>44755</v>
      </c>
      <c r="C44" s="11">
        <v>14808</v>
      </c>
      <c r="D44" s="14" t="s">
        <v>15</v>
      </c>
      <c r="E44" s="7">
        <v>943</v>
      </c>
      <c r="F44" s="7">
        <f t="shared" si="1"/>
        <v>23.575000000000003</v>
      </c>
      <c r="G44" s="13">
        <f t="shared" si="0"/>
        <v>4963254.9449999984</v>
      </c>
    </row>
    <row r="45" spans="2:7" ht="14.1" customHeight="1" x14ac:dyDescent="0.2">
      <c r="B45" s="10">
        <v>44755</v>
      </c>
      <c r="C45" s="11">
        <v>14809</v>
      </c>
      <c r="D45" s="14" t="s">
        <v>15</v>
      </c>
      <c r="E45" s="7">
        <v>2020</v>
      </c>
      <c r="F45" s="7">
        <f t="shared" si="1"/>
        <v>50.5</v>
      </c>
      <c r="G45" s="13">
        <f t="shared" si="0"/>
        <v>4965224.4449999984</v>
      </c>
    </row>
    <row r="46" spans="2:7" ht="14.1" customHeight="1" x14ac:dyDescent="0.2">
      <c r="B46" s="10">
        <v>44755</v>
      </c>
      <c r="C46" s="11">
        <v>14810</v>
      </c>
      <c r="D46" s="14" t="s">
        <v>15</v>
      </c>
      <c r="E46" s="7">
        <v>670</v>
      </c>
      <c r="F46" s="7">
        <f t="shared" si="1"/>
        <v>16.75</v>
      </c>
      <c r="G46" s="13">
        <f t="shared" si="0"/>
        <v>4965877.6949999984</v>
      </c>
    </row>
    <row r="47" spans="2:7" ht="14.1" customHeight="1" x14ac:dyDescent="0.2">
      <c r="B47" s="10">
        <v>44755</v>
      </c>
      <c r="C47" s="11">
        <v>14811</v>
      </c>
      <c r="D47" s="14" t="s">
        <v>15</v>
      </c>
      <c r="E47" s="7">
        <v>4614</v>
      </c>
      <c r="F47" s="7">
        <f t="shared" si="1"/>
        <v>115.35000000000001</v>
      </c>
      <c r="G47" s="13">
        <f t="shared" si="0"/>
        <v>4970376.3449999988</v>
      </c>
    </row>
    <row r="48" spans="2:7" ht="14.1" customHeight="1" x14ac:dyDescent="0.2">
      <c r="B48" s="10">
        <v>44755</v>
      </c>
      <c r="C48" s="11">
        <v>14812</v>
      </c>
      <c r="D48" s="14" t="s">
        <v>15</v>
      </c>
      <c r="E48" s="7">
        <v>946</v>
      </c>
      <c r="F48" s="7">
        <f t="shared" si="1"/>
        <v>23.650000000000002</v>
      </c>
      <c r="G48" s="13">
        <f t="shared" si="0"/>
        <v>4971298.6949999984</v>
      </c>
    </row>
    <row r="49" spans="2:7" ht="14.1" customHeight="1" x14ac:dyDescent="0.2">
      <c r="B49" s="10">
        <v>44755</v>
      </c>
      <c r="C49" s="11">
        <v>14813</v>
      </c>
      <c r="D49" s="14" t="s">
        <v>15</v>
      </c>
      <c r="E49" s="7">
        <v>501</v>
      </c>
      <c r="F49" s="7">
        <f t="shared" si="1"/>
        <v>12.525</v>
      </c>
      <c r="G49" s="13">
        <f t="shared" si="0"/>
        <v>4971787.1699999981</v>
      </c>
    </row>
    <row r="50" spans="2:7" ht="14.1" customHeight="1" x14ac:dyDescent="0.2">
      <c r="B50" s="10">
        <v>44755</v>
      </c>
      <c r="C50" s="11">
        <v>14814</v>
      </c>
      <c r="D50" s="14" t="s">
        <v>15</v>
      </c>
      <c r="E50" s="7">
        <v>11842</v>
      </c>
      <c r="F50" s="7">
        <f t="shared" si="1"/>
        <v>296.05</v>
      </c>
      <c r="G50" s="13">
        <f t="shared" si="0"/>
        <v>4983333.1199999982</v>
      </c>
    </row>
    <row r="51" spans="2:7" ht="14.1" customHeight="1" x14ac:dyDescent="0.2">
      <c r="B51" s="10">
        <v>44755</v>
      </c>
      <c r="C51" s="11">
        <v>14815</v>
      </c>
      <c r="D51" s="14" t="s">
        <v>15</v>
      </c>
      <c r="E51" s="7">
        <v>873</v>
      </c>
      <c r="F51" s="7">
        <f t="shared" si="1"/>
        <v>21.825000000000003</v>
      </c>
      <c r="G51" s="13">
        <f t="shared" si="0"/>
        <v>4984184.2949999981</v>
      </c>
    </row>
    <row r="52" spans="2:7" ht="14.1" customHeight="1" x14ac:dyDescent="0.2">
      <c r="B52" s="10">
        <v>44755</v>
      </c>
      <c r="C52" s="11">
        <v>14816</v>
      </c>
      <c r="D52" s="14" t="s">
        <v>15</v>
      </c>
      <c r="E52" s="7">
        <v>20622</v>
      </c>
      <c r="F52" s="7">
        <f t="shared" si="1"/>
        <v>515.55000000000007</v>
      </c>
      <c r="G52" s="13">
        <f t="shared" si="0"/>
        <v>5004290.7449999982</v>
      </c>
    </row>
    <row r="53" spans="2:7" ht="14.1" customHeight="1" x14ac:dyDescent="0.2">
      <c r="B53" s="10">
        <v>44755</v>
      </c>
      <c r="C53" s="11">
        <v>14817</v>
      </c>
      <c r="D53" s="14" t="s">
        <v>15</v>
      </c>
      <c r="E53" s="7">
        <v>4944</v>
      </c>
      <c r="F53" s="7">
        <f t="shared" si="1"/>
        <v>123.60000000000001</v>
      </c>
      <c r="G53" s="13">
        <f t="shared" si="0"/>
        <v>5009111.1449999986</v>
      </c>
    </row>
    <row r="54" spans="2:7" ht="14.1" customHeight="1" x14ac:dyDescent="0.2">
      <c r="B54" s="10">
        <v>44755</v>
      </c>
      <c r="C54" s="11">
        <v>14818</v>
      </c>
      <c r="D54" s="14" t="s">
        <v>16</v>
      </c>
      <c r="E54" s="7">
        <v>1196</v>
      </c>
      <c r="F54" s="7">
        <f t="shared" ref="F54:F55" si="2">E54*3.5%</f>
        <v>41.860000000000007</v>
      </c>
      <c r="G54" s="13">
        <f t="shared" si="0"/>
        <v>5010265.2849999983</v>
      </c>
    </row>
    <row r="55" spans="2:7" ht="14.1" customHeight="1" x14ac:dyDescent="0.2">
      <c r="B55" s="10">
        <v>44755</v>
      </c>
      <c r="C55" s="11">
        <v>14819</v>
      </c>
      <c r="D55" s="14" t="s">
        <v>16</v>
      </c>
      <c r="E55" s="7">
        <v>631</v>
      </c>
      <c r="F55" s="7">
        <f t="shared" si="2"/>
        <v>22.085000000000001</v>
      </c>
      <c r="G55" s="13">
        <f t="shared" si="0"/>
        <v>5010874.1999999983</v>
      </c>
    </row>
    <row r="56" spans="2:7" ht="14.1" customHeight="1" x14ac:dyDescent="0.2">
      <c r="B56" s="10">
        <v>44755</v>
      </c>
      <c r="C56" s="11">
        <v>14820</v>
      </c>
      <c r="D56" s="14" t="s">
        <v>15</v>
      </c>
      <c r="E56" s="7">
        <v>1947</v>
      </c>
      <c r="F56" s="7">
        <f t="shared" si="1"/>
        <v>48.675000000000004</v>
      </c>
      <c r="G56" s="13">
        <f t="shared" si="0"/>
        <v>5012772.5249999985</v>
      </c>
    </row>
    <row r="57" spans="2:7" ht="14.1" customHeight="1" x14ac:dyDescent="0.2">
      <c r="B57" s="10">
        <v>44755</v>
      </c>
      <c r="C57" s="11">
        <v>14821</v>
      </c>
      <c r="D57" s="14" t="s">
        <v>15</v>
      </c>
      <c r="E57" s="7">
        <v>990</v>
      </c>
      <c r="F57" s="7">
        <f t="shared" si="1"/>
        <v>24.75</v>
      </c>
      <c r="G57" s="13">
        <f t="shared" si="0"/>
        <v>5013737.7749999985</v>
      </c>
    </row>
    <row r="58" spans="2:7" ht="14.1" customHeight="1" x14ac:dyDescent="0.2">
      <c r="B58" s="10">
        <v>44755</v>
      </c>
      <c r="C58" s="11">
        <v>14822</v>
      </c>
      <c r="D58" s="14" t="s">
        <v>15</v>
      </c>
      <c r="E58" s="7">
        <v>54000</v>
      </c>
      <c r="F58" s="7">
        <f t="shared" si="1"/>
        <v>1350</v>
      </c>
      <c r="G58" s="13">
        <f t="shared" si="0"/>
        <v>5066387.7749999985</v>
      </c>
    </row>
    <row r="59" spans="2:7" ht="14.1" customHeight="1" x14ac:dyDescent="0.2">
      <c r="B59" s="10">
        <v>44755</v>
      </c>
      <c r="C59" s="11">
        <v>14823</v>
      </c>
      <c r="D59" s="14" t="s">
        <v>15</v>
      </c>
      <c r="E59" s="7">
        <v>970</v>
      </c>
      <c r="F59" s="7">
        <f t="shared" si="1"/>
        <v>24.25</v>
      </c>
      <c r="G59" s="13">
        <f t="shared" si="0"/>
        <v>5067333.5249999985</v>
      </c>
    </row>
    <row r="60" spans="2:7" ht="14.1" customHeight="1" x14ac:dyDescent="0.2">
      <c r="B60" s="10">
        <v>44755</v>
      </c>
      <c r="C60" s="11">
        <v>14824</v>
      </c>
      <c r="D60" s="14" t="s">
        <v>15</v>
      </c>
      <c r="E60" s="7">
        <v>2906</v>
      </c>
      <c r="F60" s="7">
        <f t="shared" si="1"/>
        <v>72.650000000000006</v>
      </c>
      <c r="G60" s="13">
        <f t="shared" si="0"/>
        <v>5070166.8749999981</v>
      </c>
    </row>
    <row r="61" spans="2:7" ht="14.1" customHeight="1" x14ac:dyDescent="0.2">
      <c r="B61" s="10">
        <v>44755</v>
      </c>
      <c r="C61" s="11">
        <v>14825</v>
      </c>
      <c r="D61" s="14" t="s">
        <v>15</v>
      </c>
      <c r="E61" s="7">
        <v>710</v>
      </c>
      <c r="F61" s="7">
        <f t="shared" si="1"/>
        <v>17.75</v>
      </c>
      <c r="G61" s="13">
        <f t="shared" si="0"/>
        <v>5070859.1249999981</v>
      </c>
    </row>
    <row r="62" spans="2:7" ht="14.1" customHeight="1" x14ac:dyDescent="0.2">
      <c r="B62" s="10">
        <v>44755</v>
      </c>
      <c r="C62" s="11">
        <v>14826</v>
      </c>
      <c r="D62" s="14" t="s">
        <v>15</v>
      </c>
      <c r="E62" s="7">
        <v>1704</v>
      </c>
      <c r="F62" s="7">
        <f t="shared" si="1"/>
        <v>42.6</v>
      </c>
      <c r="G62" s="13">
        <f t="shared" si="0"/>
        <v>5072520.5249999985</v>
      </c>
    </row>
    <row r="63" spans="2:7" ht="14.1" customHeight="1" x14ac:dyDescent="0.2">
      <c r="B63" s="10">
        <v>44755</v>
      </c>
      <c r="C63" s="11">
        <v>14827</v>
      </c>
      <c r="D63" s="14" t="s">
        <v>15</v>
      </c>
      <c r="E63" s="7">
        <v>1522</v>
      </c>
      <c r="F63" s="7">
        <f t="shared" si="1"/>
        <v>38.050000000000004</v>
      </c>
      <c r="G63" s="13">
        <f t="shared" si="0"/>
        <v>5074004.4749999987</v>
      </c>
    </row>
    <row r="64" spans="2:7" ht="14.1" customHeight="1" x14ac:dyDescent="0.2">
      <c r="B64" s="10">
        <v>44755</v>
      </c>
      <c r="C64" s="11">
        <v>14828</v>
      </c>
      <c r="D64" s="14" t="s">
        <v>15</v>
      </c>
      <c r="E64" s="7">
        <v>460</v>
      </c>
      <c r="F64" s="7">
        <f t="shared" si="1"/>
        <v>11.5</v>
      </c>
      <c r="G64" s="13">
        <f t="shared" si="0"/>
        <v>5074452.9749999987</v>
      </c>
    </row>
    <row r="65" spans="2:8" ht="14.1" customHeight="1" x14ac:dyDescent="0.2">
      <c r="B65" s="10">
        <v>44755</v>
      </c>
      <c r="C65" s="11">
        <v>14829</v>
      </c>
      <c r="D65" s="14" t="s">
        <v>15</v>
      </c>
      <c r="E65" s="7">
        <v>5000</v>
      </c>
      <c r="F65" s="7">
        <f t="shared" si="1"/>
        <v>125</v>
      </c>
      <c r="G65" s="13">
        <f t="shared" si="0"/>
        <v>5079327.9749999987</v>
      </c>
    </row>
    <row r="66" spans="2:8" ht="14.1" customHeight="1" x14ac:dyDescent="0.2">
      <c r="B66" s="10">
        <v>44755</v>
      </c>
      <c r="C66" s="11">
        <v>14830</v>
      </c>
      <c r="D66" s="14" t="s">
        <v>15</v>
      </c>
      <c r="E66" s="7">
        <v>1891</v>
      </c>
      <c r="F66" s="7">
        <f t="shared" si="1"/>
        <v>47.275000000000006</v>
      </c>
      <c r="G66" s="13">
        <f t="shared" si="0"/>
        <v>5081171.6999999983</v>
      </c>
    </row>
    <row r="67" spans="2:8" ht="14.1" customHeight="1" x14ac:dyDescent="0.2">
      <c r="B67" s="10">
        <v>44755</v>
      </c>
      <c r="C67" s="11">
        <v>14831</v>
      </c>
      <c r="D67" s="14" t="s">
        <v>15</v>
      </c>
      <c r="E67" s="7">
        <v>483</v>
      </c>
      <c r="F67" s="7">
        <f t="shared" si="1"/>
        <v>12.075000000000001</v>
      </c>
      <c r="G67" s="13">
        <f t="shared" si="0"/>
        <v>5081642.6249999981</v>
      </c>
    </row>
    <row r="68" spans="2:8" ht="14.1" customHeight="1" x14ac:dyDescent="0.2">
      <c r="B68" s="10">
        <v>44755</v>
      </c>
      <c r="C68" s="11">
        <v>14832</v>
      </c>
      <c r="D68" s="14" t="s">
        <v>15</v>
      </c>
      <c r="E68" s="7">
        <v>1804</v>
      </c>
      <c r="F68" s="7">
        <f t="shared" si="1"/>
        <v>45.1</v>
      </c>
      <c r="G68" s="13">
        <f t="shared" si="0"/>
        <v>5083401.5249999985</v>
      </c>
    </row>
    <row r="69" spans="2:8" ht="14.1" customHeight="1" x14ac:dyDescent="0.2">
      <c r="B69" s="10">
        <v>44755</v>
      </c>
      <c r="C69" s="11">
        <v>14833</v>
      </c>
      <c r="D69" s="14" t="s">
        <v>15</v>
      </c>
      <c r="E69" s="7">
        <v>1075</v>
      </c>
      <c r="F69" s="7">
        <f t="shared" si="1"/>
        <v>26.875</v>
      </c>
      <c r="G69" s="13">
        <f t="shared" si="0"/>
        <v>5084449.6499999985</v>
      </c>
    </row>
    <row r="70" spans="2:8" ht="14.1" customHeight="1" x14ac:dyDescent="0.2">
      <c r="B70" s="10">
        <v>44755</v>
      </c>
      <c r="C70" s="11">
        <v>14834</v>
      </c>
      <c r="D70" s="14" t="s">
        <v>15</v>
      </c>
      <c r="E70" s="7">
        <v>529</v>
      </c>
      <c r="F70" s="7">
        <f t="shared" si="1"/>
        <v>13.225000000000001</v>
      </c>
      <c r="G70" s="13">
        <f t="shared" si="0"/>
        <v>5084965.4249999989</v>
      </c>
    </row>
    <row r="71" spans="2:8" ht="14.1" customHeight="1" x14ac:dyDescent="0.2">
      <c r="B71" s="10">
        <v>44755</v>
      </c>
      <c r="C71" s="11">
        <v>14835</v>
      </c>
      <c r="D71" s="14" t="s">
        <v>15</v>
      </c>
      <c r="E71" s="7">
        <v>317</v>
      </c>
      <c r="F71" s="7">
        <f t="shared" si="1"/>
        <v>7.9250000000000007</v>
      </c>
      <c r="G71" s="13">
        <f t="shared" si="0"/>
        <v>5085274.4999999991</v>
      </c>
    </row>
    <row r="72" spans="2:8" ht="14.1" customHeight="1" x14ac:dyDescent="0.2">
      <c r="B72" s="10">
        <v>44755</v>
      </c>
      <c r="C72" s="11">
        <v>14836</v>
      </c>
      <c r="D72" s="14" t="s">
        <v>15</v>
      </c>
      <c r="E72" s="7">
        <v>910</v>
      </c>
      <c r="F72" s="7">
        <f t="shared" si="1"/>
        <v>22.75</v>
      </c>
      <c r="G72" s="13">
        <f t="shared" ref="G72:G135" si="3">SUM(G71+E72-F72)</f>
        <v>5086161.7499999991</v>
      </c>
    </row>
    <row r="73" spans="2:8" ht="14.1" customHeight="1" x14ac:dyDescent="0.2">
      <c r="B73" s="10">
        <v>44755</v>
      </c>
      <c r="C73" s="11">
        <v>14837</v>
      </c>
      <c r="D73" s="14" t="s">
        <v>15</v>
      </c>
      <c r="E73" s="7">
        <v>656</v>
      </c>
      <c r="F73" s="7">
        <f t="shared" si="1"/>
        <v>16.400000000000002</v>
      </c>
      <c r="G73" s="13">
        <f t="shared" si="3"/>
        <v>5086801.3499999987</v>
      </c>
    </row>
    <row r="74" spans="2:8" ht="14.1" customHeight="1" x14ac:dyDescent="0.2">
      <c r="B74" s="10">
        <v>44755</v>
      </c>
      <c r="C74" s="11">
        <v>14838</v>
      </c>
      <c r="D74" s="14" t="s">
        <v>16</v>
      </c>
      <c r="E74" s="7">
        <v>1701</v>
      </c>
      <c r="F74" s="7">
        <f t="shared" ref="F74" si="4">E74*3.5%</f>
        <v>59.535000000000004</v>
      </c>
      <c r="G74" s="13">
        <f t="shared" si="3"/>
        <v>5088442.8149999985</v>
      </c>
    </row>
    <row r="75" spans="2:8" ht="14.1" customHeight="1" x14ac:dyDescent="0.2">
      <c r="B75" s="10">
        <v>44755</v>
      </c>
      <c r="C75" s="11">
        <v>14839</v>
      </c>
      <c r="D75" s="14" t="s">
        <v>15</v>
      </c>
      <c r="E75" s="7">
        <v>1021</v>
      </c>
      <c r="F75" s="7">
        <f t="shared" si="1"/>
        <v>25.525000000000002</v>
      </c>
      <c r="G75" s="13">
        <f t="shared" si="3"/>
        <v>5089438.2899999982</v>
      </c>
    </row>
    <row r="76" spans="2:8" ht="14.1" customHeight="1" x14ac:dyDescent="0.2">
      <c r="B76" s="10">
        <v>44755</v>
      </c>
      <c r="C76" s="11">
        <v>14840</v>
      </c>
      <c r="D76" s="14" t="s">
        <v>15</v>
      </c>
      <c r="E76" s="7">
        <v>1026</v>
      </c>
      <c r="F76" s="7">
        <f t="shared" si="1"/>
        <v>25.650000000000002</v>
      </c>
      <c r="G76" s="13">
        <f t="shared" si="3"/>
        <v>5090438.6399999978</v>
      </c>
    </row>
    <row r="77" spans="2:8" ht="14.1" customHeight="1" x14ac:dyDescent="0.2">
      <c r="B77" s="10">
        <v>44755</v>
      </c>
      <c r="C77" s="11">
        <v>14841</v>
      </c>
      <c r="D77" s="14" t="s">
        <v>15</v>
      </c>
      <c r="E77" s="7">
        <v>355</v>
      </c>
      <c r="F77" s="7">
        <f t="shared" si="1"/>
        <v>8.875</v>
      </c>
      <c r="G77" s="13">
        <f t="shared" si="3"/>
        <v>5090784.7649999978</v>
      </c>
      <c r="H77" s="15"/>
    </row>
    <row r="78" spans="2:8" ht="14.1" customHeight="1" x14ac:dyDescent="0.2">
      <c r="B78" s="10">
        <v>44755</v>
      </c>
      <c r="C78" s="11">
        <v>14842</v>
      </c>
      <c r="D78" s="14" t="s">
        <v>15</v>
      </c>
      <c r="E78" s="7">
        <v>871</v>
      </c>
      <c r="F78" s="7">
        <f t="shared" si="1"/>
        <v>21.775000000000002</v>
      </c>
      <c r="G78" s="13">
        <f t="shared" si="3"/>
        <v>5091633.9899999974</v>
      </c>
    </row>
    <row r="79" spans="2:8" ht="14.1" customHeight="1" x14ac:dyDescent="0.2">
      <c r="B79" s="10">
        <v>44755</v>
      </c>
      <c r="C79" s="11">
        <v>14843</v>
      </c>
      <c r="D79" s="14" t="s">
        <v>15</v>
      </c>
      <c r="E79" s="7">
        <v>2703</v>
      </c>
      <c r="F79" s="7">
        <f t="shared" si="1"/>
        <v>67.575000000000003</v>
      </c>
      <c r="G79" s="13">
        <f t="shared" si="3"/>
        <v>5094269.4149999972</v>
      </c>
    </row>
    <row r="80" spans="2:8" ht="14.1" customHeight="1" x14ac:dyDescent="0.2">
      <c r="B80" s="10">
        <v>44755</v>
      </c>
      <c r="C80" s="11">
        <v>14844</v>
      </c>
      <c r="D80" s="14" t="s">
        <v>15</v>
      </c>
      <c r="E80" s="7">
        <v>899</v>
      </c>
      <c r="F80" s="7">
        <f t="shared" si="1"/>
        <v>22.475000000000001</v>
      </c>
      <c r="G80" s="13">
        <f t="shared" si="3"/>
        <v>5095145.9399999976</v>
      </c>
    </row>
    <row r="81" spans="2:7" ht="14.1" customHeight="1" x14ac:dyDescent="0.2">
      <c r="B81" s="10">
        <v>44755</v>
      </c>
      <c r="C81" s="11">
        <v>14845</v>
      </c>
      <c r="D81" s="14" t="s">
        <v>15</v>
      </c>
      <c r="E81" s="7">
        <v>712</v>
      </c>
      <c r="F81" s="7">
        <f t="shared" si="1"/>
        <v>17.8</v>
      </c>
      <c r="G81" s="13">
        <f t="shared" si="3"/>
        <v>5095840.1399999978</v>
      </c>
    </row>
    <row r="82" spans="2:7" ht="14.1" customHeight="1" x14ac:dyDescent="0.2">
      <c r="B82" s="10">
        <v>44755</v>
      </c>
      <c r="C82" s="11">
        <v>14846</v>
      </c>
      <c r="D82" s="14" t="s">
        <v>15</v>
      </c>
      <c r="E82" s="7">
        <v>566</v>
      </c>
      <c r="F82" s="7">
        <f t="shared" si="1"/>
        <v>14.15</v>
      </c>
      <c r="G82" s="13">
        <f t="shared" si="3"/>
        <v>5096391.9899999974</v>
      </c>
    </row>
    <row r="83" spans="2:7" ht="14.1" customHeight="1" x14ac:dyDescent="0.2">
      <c r="B83" s="10">
        <v>44755</v>
      </c>
      <c r="C83" s="11">
        <v>14847</v>
      </c>
      <c r="D83" s="14" t="s">
        <v>15</v>
      </c>
      <c r="E83" s="7">
        <v>1040</v>
      </c>
      <c r="F83" s="7">
        <f t="shared" si="1"/>
        <v>26</v>
      </c>
      <c r="G83" s="13">
        <f t="shared" si="3"/>
        <v>5097405.9899999974</v>
      </c>
    </row>
    <row r="84" spans="2:7" ht="14.1" customHeight="1" x14ac:dyDescent="0.2">
      <c r="B84" s="10">
        <v>44755</v>
      </c>
      <c r="C84" s="11">
        <v>14848</v>
      </c>
      <c r="D84" s="14" t="s">
        <v>15</v>
      </c>
      <c r="E84" s="7">
        <v>1236</v>
      </c>
      <c r="F84" s="7">
        <f t="shared" si="1"/>
        <v>30.900000000000002</v>
      </c>
      <c r="G84" s="13">
        <f t="shared" si="3"/>
        <v>5098611.0899999971</v>
      </c>
    </row>
    <row r="85" spans="2:7" ht="14.1" customHeight="1" x14ac:dyDescent="0.2">
      <c r="B85" s="10">
        <v>44755</v>
      </c>
      <c r="C85" s="11">
        <v>14849</v>
      </c>
      <c r="D85" s="14" t="s">
        <v>15</v>
      </c>
      <c r="E85" s="7">
        <v>369</v>
      </c>
      <c r="F85" s="7">
        <f t="shared" si="1"/>
        <v>9.2249999999999996</v>
      </c>
      <c r="G85" s="13">
        <f t="shared" si="3"/>
        <v>5098970.8649999974</v>
      </c>
    </row>
    <row r="86" spans="2:7" ht="14.1" customHeight="1" x14ac:dyDescent="0.2">
      <c r="B86" s="10">
        <v>44755</v>
      </c>
      <c r="C86" s="11">
        <v>14850</v>
      </c>
      <c r="D86" s="14" t="s">
        <v>15</v>
      </c>
      <c r="E86" s="7">
        <v>528</v>
      </c>
      <c r="F86" s="7">
        <f t="shared" si="1"/>
        <v>13.200000000000001</v>
      </c>
      <c r="G86" s="13">
        <f t="shared" si="3"/>
        <v>5099485.6649999972</v>
      </c>
    </row>
    <row r="87" spans="2:7" ht="14.1" customHeight="1" x14ac:dyDescent="0.2">
      <c r="B87" s="10">
        <v>44755</v>
      </c>
      <c r="C87" s="11">
        <v>14851</v>
      </c>
      <c r="D87" s="14" t="s">
        <v>15</v>
      </c>
      <c r="E87" s="7">
        <v>447</v>
      </c>
      <c r="F87" s="7">
        <f t="shared" si="1"/>
        <v>11.175000000000001</v>
      </c>
      <c r="G87" s="13">
        <f t="shared" si="3"/>
        <v>5099921.4899999974</v>
      </c>
    </row>
    <row r="88" spans="2:7" ht="14.1" customHeight="1" x14ac:dyDescent="0.2">
      <c r="B88" s="10">
        <v>44755</v>
      </c>
      <c r="C88" s="11">
        <v>14852</v>
      </c>
      <c r="D88" s="14" t="s">
        <v>15</v>
      </c>
      <c r="E88" s="7">
        <v>4656</v>
      </c>
      <c r="F88" s="7">
        <f t="shared" si="1"/>
        <v>116.4</v>
      </c>
      <c r="G88" s="13">
        <f t="shared" si="3"/>
        <v>5104461.0899999971</v>
      </c>
    </row>
    <row r="89" spans="2:7" ht="14.1" customHeight="1" x14ac:dyDescent="0.2">
      <c r="B89" s="10">
        <v>44755</v>
      </c>
      <c r="C89" s="11">
        <v>14853</v>
      </c>
      <c r="D89" s="14" t="s">
        <v>15</v>
      </c>
      <c r="E89" s="7">
        <v>1161</v>
      </c>
      <c r="F89" s="7">
        <f t="shared" si="1"/>
        <v>29.025000000000002</v>
      </c>
      <c r="G89" s="13">
        <f t="shared" si="3"/>
        <v>5105593.0649999967</v>
      </c>
    </row>
    <row r="90" spans="2:7" ht="14.1" customHeight="1" x14ac:dyDescent="0.2">
      <c r="B90" s="10">
        <v>44755</v>
      </c>
      <c r="C90" s="11">
        <v>14854</v>
      </c>
      <c r="D90" s="14" t="s">
        <v>15</v>
      </c>
      <c r="E90" s="7">
        <v>488</v>
      </c>
      <c r="F90" s="7">
        <f t="shared" si="1"/>
        <v>12.200000000000001</v>
      </c>
      <c r="G90" s="13">
        <f t="shared" si="3"/>
        <v>5106068.8649999965</v>
      </c>
    </row>
    <row r="91" spans="2:7" ht="14.1" customHeight="1" x14ac:dyDescent="0.2">
      <c r="B91" s="10">
        <v>44755</v>
      </c>
      <c r="C91" s="11">
        <v>14855</v>
      </c>
      <c r="D91" s="14" t="s">
        <v>15</v>
      </c>
      <c r="E91" s="7">
        <v>1000</v>
      </c>
      <c r="F91" s="7">
        <f t="shared" si="1"/>
        <v>25</v>
      </c>
      <c r="G91" s="13">
        <f t="shared" si="3"/>
        <v>5107043.8649999965</v>
      </c>
    </row>
    <row r="92" spans="2:7" ht="14.1" customHeight="1" x14ac:dyDescent="0.2">
      <c r="B92" s="10">
        <v>44755</v>
      </c>
      <c r="C92" s="11">
        <v>14856</v>
      </c>
      <c r="D92" s="14" t="s">
        <v>15</v>
      </c>
      <c r="E92" s="7">
        <v>436</v>
      </c>
      <c r="F92" s="7">
        <f t="shared" si="1"/>
        <v>10.9</v>
      </c>
      <c r="G92" s="13">
        <f t="shared" si="3"/>
        <v>5107468.9649999961</v>
      </c>
    </row>
    <row r="93" spans="2:7" ht="14.1" customHeight="1" x14ac:dyDescent="0.2">
      <c r="B93" s="10">
        <v>44755</v>
      </c>
      <c r="C93" s="11">
        <v>14857</v>
      </c>
      <c r="D93" s="14" t="s">
        <v>15</v>
      </c>
      <c r="E93" s="7">
        <v>514</v>
      </c>
      <c r="F93" s="7">
        <f t="shared" si="1"/>
        <v>12.850000000000001</v>
      </c>
      <c r="G93" s="13">
        <f t="shared" si="3"/>
        <v>5107970.1149999965</v>
      </c>
    </row>
    <row r="94" spans="2:7" ht="14.1" customHeight="1" x14ac:dyDescent="0.2">
      <c r="B94" s="10">
        <v>44755</v>
      </c>
      <c r="C94" s="11">
        <v>14858</v>
      </c>
      <c r="D94" s="14" t="s">
        <v>15</v>
      </c>
      <c r="E94" s="7">
        <v>1223</v>
      </c>
      <c r="F94" s="7">
        <f t="shared" si="1"/>
        <v>30.575000000000003</v>
      </c>
      <c r="G94" s="13">
        <f t="shared" si="3"/>
        <v>5109162.5399999963</v>
      </c>
    </row>
    <row r="95" spans="2:7" ht="14.1" customHeight="1" x14ac:dyDescent="0.2">
      <c r="B95" s="10">
        <v>44755</v>
      </c>
      <c r="C95" s="11">
        <v>14859</v>
      </c>
      <c r="D95" s="14" t="s">
        <v>15</v>
      </c>
      <c r="E95" s="7">
        <v>571</v>
      </c>
      <c r="F95" s="7">
        <f t="shared" si="1"/>
        <v>14.275</v>
      </c>
      <c r="G95" s="13">
        <f t="shared" si="3"/>
        <v>5109719.2649999959</v>
      </c>
    </row>
    <row r="96" spans="2:7" ht="14.1" customHeight="1" x14ac:dyDescent="0.2">
      <c r="B96" s="10">
        <v>44755</v>
      </c>
      <c r="C96" s="11">
        <v>14860</v>
      </c>
      <c r="D96" s="14" t="s">
        <v>15</v>
      </c>
      <c r="E96" s="7">
        <v>642</v>
      </c>
      <c r="F96" s="7">
        <f t="shared" si="1"/>
        <v>16.05</v>
      </c>
      <c r="G96" s="13">
        <f t="shared" si="3"/>
        <v>5110345.2149999961</v>
      </c>
    </row>
    <row r="97" spans="2:8" ht="14.1" customHeight="1" x14ac:dyDescent="0.2">
      <c r="B97" s="10">
        <v>44755</v>
      </c>
      <c r="C97" s="11">
        <v>14861</v>
      </c>
      <c r="D97" s="14" t="s">
        <v>15</v>
      </c>
      <c r="E97" s="7">
        <v>702</v>
      </c>
      <c r="F97" s="7">
        <f t="shared" si="1"/>
        <v>17.55</v>
      </c>
      <c r="G97" s="13">
        <f t="shared" si="3"/>
        <v>5111029.6649999963</v>
      </c>
    </row>
    <row r="98" spans="2:8" ht="14.1" customHeight="1" x14ac:dyDescent="0.2">
      <c r="B98" s="10">
        <v>44755</v>
      </c>
      <c r="C98" s="11">
        <v>14862</v>
      </c>
      <c r="D98" s="14" t="s">
        <v>15</v>
      </c>
      <c r="E98" s="7">
        <v>903</v>
      </c>
      <c r="F98" s="7">
        <f t="shared" si="1"/>
        <v>22.575000000000003</v>
      </c>
      <c r="G98" s="13">
        <f t="shared" si="3"/>
        <v>5111910.0899999961</v>
      </c>
    </row>
    <row r="99" spans="2:8" ht="14.1" customHeight="1" x14ac:dyDescent="0.2">
      <c r="B99" s="10">
        <v>44755</v>
      </c>
      <c r="C99" s="11">
        <v>14863</v>
      </c>
      <c r="D99" s="14" t="s">
        <v>15</v>
      </c>
      <c r="E99" s="7">
        <v>460</v>
      </c>
      <c r="F99" s="7">
        <f t="shared" si="1"/>
        <v>11.5</v>
      </c>
      <c r="G99" s="13">
        <f t="shared" si="3"/>
        <v>5112358.5899999961</v>
      </c>
    </row>
    <row r="100" spans="2:8" ht="14.1" customHeight="1" x14ac:dyDescent="0.2">
      <c r="B100" s="10">
        <v>44755</v>
      </c>
      <c r="C100" s="11">
        <v>14864</v>
      </c>
      <c r="D100" s="14" t="s">
        <v>15</v>
      </c>
      <c r="E100" s="7">
        <v>927</v>
      </c>
      <c r="F100" s="7">
        <f t="shared" si="1"/>
        <v>23.175000000000001</v>
      </c>
      <c r="G100" s="13">
        <f t="shared" si="3"/>
        <v>5113262.4149999963</v>
      </c>
    </row>
    <row r="101" spans="2:8" ht="14.1" customHeight="1" x14ac:dyDescent="0.2">
      <c r="B101" s="10">
        <v>44755</v>
      </c>
      <c r="C101" s="11">
        <v>14865</v>
      </c>
      <c r="D101" s="14" t="s">
        <v>15</v>
      </c>
      <c r="E101" s="7">
        <v>338</v>
      </c>
      <c r="F101" s="7">
        <f t="shared" si="1"/>
        <v>8.4500000000000011</v>
      </c>
      <c r="G101" s="13">
        <f t="shared" si="3"/>
        <v>5113591.9649999961</v>
      </c>
    </row>
    <row r="102" spans="2:8" ht="14.1" customHeight="1" x14ac:dyDescent="0.2">
      <c r="B102" s="10">
        <v>44755</v>
      </c>
      <c r="C102" s="11">
        <v>14866</v>
      </c>
      <c r="D102" s="14" t="s">
        <v>15</v>
      </c>
      <c r="E102" s="7">
        <v>1709</v>
      </c>
      <c r="F102" s="7">
        <f t="shared" si="1"/>
        <v>42.725000000000001</v>
      </c>
      <c r="G102" s="13">
        <f t="shared" si="3"/>
        <v>5115258.2399999965</v>
      </c>
    </row>
    <row r="103" spans="2:8" ht="14.1" customHeight="1" x14ac:dyDescent="0.2">
      <c r="B103" s="10">
        <v>44755</v>
      </c>
      <c r="C103" s="11">
        <v>14867</v>
      </c>
      <c r="D103" s="14" t="s">
        <v>15</v>
      </c>
      <c r="E103" s="7">
        <v>821</v>
      </c>
      <c r="F103" s="7">
        <f t="shared" si="1"/>
        <v>20.525000000000002</v>
      </c>
      <c r="G103" s="13">
        <f t="shared" si="3"/>
        <v>5116058.7149999961</v>
      </c>
    </row>
    <row r="104" spans="2:8" ht="14.1" customHeight="1" x14ac:dyDescent="0.2">
      <c r="B104" s="10">
        <v>44755</v>
      </c>
      <c r="C104" s="11">
        <v>14868</v>
      </c>
      <c r="D104" s="14" t="s">
        <v>15</v>
      </c>
      <c r="E104" s="7">
        <v>940</v>
      </c>
      <c r="F104" s="7">
        <f t="shared" ref="F104:F108" si="5">E104*2.5%</f>
        <v>23.5</v>
      </c>
      <c r="G104" s="13">
        <f t="shared" si="3"/>
        <v>5116975.2149999961</v>
      </c>
    </row>
    <row r="105" spans="2:8" ht="14.1" customHeight="1" x14ac:dyDescent="0.2">
      <c r="B105" s="10">
        <v>44755</v>
      </c>
      <c r="C105" s="11">
        <v>14869</v>
      </c>
      <c r="D105" s="14" t="s">
        <v>15</v>
      </c>
      <c r="E105" s="7">
        <v>974</v>
      </c>
      <c r="F105" s="7">
        <f t="shared" si="5"/>
        <v>24.35</v>
      </c>
      <c r="G105" s="13">
        <f t="shared" si="3"/>
        <v>5117924.8649999965</v>
      </c>
    </row>
    <row r="106" spans="2:8" ht="14.1" customHeight="1" x14ac:dyDescent="0.2">
      <c r="B106" s="10">
        <v>44755</v>
      </c>
      <c r="C106" s="11">
        <v>14870</v>
      </c>
      <c r="D106" s="14" t="s">
        <v>15</v>
      </c>
      <c r="E106" s="7">
        <v>32464</v>
      </c>
      <c r="F106" s="7">
        <f t="shared" si="5"/>
        <v>811.6</v>
      </c>
      <c r="G106" s="13">
        <f t="shared" si="3"/>
        <v>5149577.2649999969</v>
      </c>
    </row>
    <row r="107" spans="2:8" ht="14.1" customHeight="1" x14ac:dyDescent="0.2">
      <c r="B107" s="10">
        <v>44755</v>
      </c>
      <c r="C107" s="11">
        <v>14871</v>
      </c>
      <c r="D107" s="14" t="s">
        <v>15</v>
      </c>
      <c r="E107" s="7">
        <v>9086</v>
      </c>
      <c r="F107" s="7">
        <f t="shared" si="5"/>
        <v>227.15</v>
      </c>
      <c r="G107" s="13">
        <f t="shared" si="3"/>
        <v>5158436.1149999965</v>
      </c>
      <c r="H107" s="15"/>
    </row>
    <row r="108" spans="2:8" ht="14.1" customHeight="1" x14ac:dyDescent="0.2">
      <c r="B108" s="10">
        <v>44755</v>
      </c>
      <c r="C108" s="11">
        <v>14872</v>
      </c>
      <c r="D108" s="14" t="s">
        <v>15</v>
      </c>
      <c r="E108" s="7">
        <v>4868</v>
      </c>
      <c r="F108" s="7">
        <f t="shared" si="5"/>
        <v>121.7</v>
      </c>
      <c r="G108" s="13">
        <f t="shared" si="3"/>
        <v>5163182.4149999963</v>
      </c>
    </row>
    <row r="109" spans="2:8" ht="14.1" customHeight="1" x14ac:dyDescent="0.2">
      <c r="B109" s="10">
        <v>44756</v>
      </c>
      <c r="C109" s="11">
        <v>14873</v>
      </c>
      <c r="D109" s="12" t="s">
        <v>17</v>
      </c>
      <c r="E109" s="13">
        <v>13393</v>
      </c>
      <c r="F109" s="7"/>
      <c r="G109" s="13">
        <f t="shared" si="3"/>
        <v>5176575.4149999963</v>
      </c>
    </row>
    <row r="110" spans="2:8" ht="14.1" customHeight="1" x14ac:dyDescent="0.2">
      <c r="B110" s="10">
        <v>44756</v>
      </c>
      <c r="C110" s="11">
        <v>14874</v>
      </c>
      <c r="D110" s="12" t="s">
        <v>17</v>
      </c>
      <c r="E110" s="13">
        <v>858</v>
      </c>
      <c r="F110" s="7"/>
      <c r="G110" s="13">
        <f t="shared" si="3"/>
        <v>5177433.4149999963</v>
      </c>
    </row>
    <row r="111" spans="2:8" ht="14.1" customHeight="1" x14ac:dyDescent="0.2">
      <c r="B111" s="10">
        <v>44756</v>
      </c>
      <c r="C111" s="11">
        <v>14875</v>
      </c>
      <c r="D111" s="12" t="s">
        <v>17</v>
      </c>
      <c r="E111" s="7">
        <v>95351</v>
      </c>
      <c r="F111" s="7"/>
      <c r="G111" s="13">
        <f t="shared" si="3"/>
        <v>5272784.4149999963</v>
      </c>
    </row>
    <row r="112" spans="2:8" ht="14.1" customHeight="1" x14ac:dyDescent="0.2">
      <c r="B112" s="10">
        <v>44756</v>
      </c>
      <c r="C112" s="11">
        <v>14876</v>
      </c>
      <c r="D112" s="12" t="s">
        <v>17</v>
      </c>
      <c r="E112" s="7">
        <v>33241</v>
      </c>
      <c r="F112" s="7"/>
      <c r="G112" s="13">
        <f t="shared" si="3"/>
        <v>5306025.4149999963</v>
      </c>
    </row>
    <row r="113" spans="2:7" ht="14.1" customHeight="1" x14ac:dyDescent="0.2">
      <c r="B113" s="10">
        <v>44756</v>
      </c>
      <c r="C113" s="11">
        <v>14877</v>
      </c>
      <c r="D113" s="12" t="s">
        <v>17</v>
      </c>
      <c r="E113" s="7">
        <v>15158</v>
      </c>
      <c r="F113" s="7"/>
      <c r="G113" s="13">
        <f t="shared" si="3"/>
        <v>5321183.4149999963</v>
      </c>
    </row>
    <row r="114" spans="2:7" ht="14.1" customHeight="1" x14ac:dyDescent="0.2">
      <c r="B114" s="10">
        <v>44756</v>
      </c>
      <c r="C114" s="11">
        <v>14878</v>
      </c>
      <c r="D114" s="12" t="s">
        <v>17</v>
      </c>
      <c r="E114" s="7">
        <v>2342</v>
      </c>
      <c r="F114" s="7"/>
      <c r="G114" s="13">
        <f t="shared" si="3"/>
        <v>5323525.4149999963</v>
      </c>
    </row>
    <row r="115" spans="2:7" ht="14.1" customHeight="1" x14ac:dyDescent="0.2">
      <c r="B115" s="10">
        <v>44756</v>
      </c>
      <c r="C115" s="11">
        <v>14879</v>
      </c>
      <c r="D115" s="12" t="s">
        <v>17</v>
      </c>
      <c r="E115" s="7">
        <v>12282</v>
      </c>
      <c r="F115" s="7"/>
      <c r="G115" s="13">
        <f t="shared" si="3"/>
        <v>5335807.4149999963</v>
      </c>
    </row>
    <row r="116" spans="2:7" ht="14.1" customHeight="1" x14ac:dyDescent="0.2">
      <c r="B116" s="10">
        <v>44756</v>
      </c>
      <c r="C116" s="11">
        <v>14880</v>
      </c>
      <c r="D116" s="12" t="s">
        <v>17</v>
      </c>
      <c r="E116" s="7">
        <v>7416</v>
      </c>
      <c r="F116" s="7"/>
      <c r="G116" s="13">
        <f t="shared" si="3"/>
        <v>5343223.4149999963</v>
      </c>
    </row>
    <row r="117" spans="2:7" ht="14.1" customHeight="1" x14ac:dyDescent="0.2">
      <c r="B117" s="10">
        <v>44756</v>
      </c>
      <c r="C117" s="11">
        <v>14881</v>
      </c>
      <c r="D117" s="12" t="s">
        <v>17</v>
      </c>
      <c r="E117" s="7">
        <v>36109</v>
      </c>
      <c r="F117" s="7"/>
      <c r="G117" s="13">
        <f t="shared" si="3"/>
        <v>5379332.4149999963</v>
      </c>
    </row>
    <row r="118" spans="2:7" ht="14.1" customHeight="1" x14ac:dyDescent="0.2">
      <c r="B118" s="10">
        <v>44756</v>
      </c>
      <c r="C118" s="11">
        <v>14882</v>
      </c>
      <c r="D118" s="12" t="s">
        <v>17</v>
      </c>
      <c r="E118" s="7">
        <v>782</v>
      </c>
      <c r="F118" s="7"/>
      <c r="G118" s="13">
        <f t="shared" si="3"/>
        <v>5380114.4149999963</v>
      </c>
    </row>
    <row r="119" spans="2:7" ht="14.1" customHeight="1" x14ac:dyDescent="0.2">
      <c r="B119" s="10">
        <v>44756</v>
      </c>
      <c r="C119" s="11">
        <v>14883</v>
      </c>
      <c r="D119" s="12" t="s">
        <v>17</v>
      </c>
      <c r="E119" s="7">
        <v>403</v>
      </c>
      <c r="F119" s="7"/>
      <c r="G119" s="13">
        <f t="shared" si="3"/>
        <v>5380517.4149999963</v>
      </c>
    </row>
    <row r="120" spans="2:7" ht="14.1" customHeight="1" x14ac:dyDescent="0.2">
      <c r="B120" s="10">
        <v>44756</v>
      </c>
      <c r="C120" s="11">
        <v>14884</v>
      </c>
      <c r="D120" s="12" t="s">
        <v>17</v>
      </c>
      <c r="E120" s="7">
        <v>1076</v>
      </c>
      <c r="F120" s="7"/>
      <c r="G120" s="13">
        <f t="shared" si="3"/>
        <v>5381593.4149999963</v>
      </c>
    </row>
    <row r="121" spans="2:7" ht="14.1" customHeight="1" x14ac:dyDescent="0.2">
      <c r="B121" s="10">
        <v>44756</v>
      </c>
      <c r="C121" s="11">
        <v>14885</v>
      </c>
      <c r="D121" s="12" t="s">
        <v>17</v>
      </c>
      <c r="E121" s="7">
        <v>130</v>
      </c>
      <c r="F121" s="7"/>
      <c r="G121" s="13">
        <f t="shared" si="3"/>
        <v>5381723.4149999963</v>
      </c>
    </row>
    <row r="122" spans="2:7" ht="14.1" customHeight="1" x14ac:dyDescent="0.2">
      <c r="B122" s="10">
        <v>44756</v>
      </c>
      <c r="C122" s="11">
        <v>14886</v>
      </c>
      <c r="D122" s="12" t="s">
        <v>17</v>
      </c>
      <c r="E122" s="7">
        <v>7290</v>
      </c>
      <c r="F122" s="7"/>
      <c r="G122" s="13">
        <f t="shared" si="3"/>
        <v>5389013.4149999963</v>
      </c>
    </row>
    <row r="123" spans="2:7" ht="14.1" customHeight="1" x14ac:dyDescent="0.2">
      <c r="B123" s="10">
        <v>44756</v>
      </c>
      <c r="C123" s="11">
        <v>14887</v>
      </c>
      <c r="D123" s="12" t="s">
        <v>17</v>
      </c>
      <c r="E123" s="7">
        <v>25605</v>
      </c>
      <c r="F123" s="7"/>
      <c r="G123" s="13">
        <f t="shared" si="3"/>
        <v>5414618.4149999963</v>
      </c>
    </row>
    <row r="124" spans="2:7" ht="14.1" customHeight="1" x14ac:dyDescent="0.2">
      <c r="B124" s="10">
        <v>44756</v>
      </c>
      <c r="C124" s="11">
        <v>14888</v>
      </c>
      <c r="D124" s="12" t="s">
        <v>17</v>
      </c>
      <c r="E124" s="7">
        <v>1155</v>
      </c>
      <c r="F124" s="7"/>
      <c r="G124" s="13">
        <f t="shared" si="3"/>
        <v>5415773.4149999963</v>
      </c>
    </row>
    <row r="125" spans="2:7" ht="14.1" customHeight="1" x14ac:dyDescent="0.2">
      <c r="B125" s="10">
        <v>44756</v>
      </c>
      <c r="C125" s="11">
        <v>14889</v>
      </c>
      <c r="D125" s="12" t="s">
        <v>17</v>
      </c>
      <c r="E125" s="7">
        <v>800</v>
      </c>
      <c r="F125" s="7"/>
      <c r="G125" s="13">
        <f t="shared" si="3"/>
        <v>5416573.4149999963</v>
      </c>
    </row>
    <row r="126" spans="2:7" ht="14.1" customHeight="1" x14ac:dyDescent="0.2">
      <c r="B126" s="10">
        <v>44756</v>
      </c>
      <c r="C126" s="11">
        <v>14890</v>
      </c>
      <c r="D126" s="12" t="s">
        <v>17</v>
      </c>
      <c r="E126" s="7">
        <v>1445</v>
      </c>
      <c r="F126" s="7"/>
      <c r="G126" s="13">
        <f t="shared" si="3"/>
        <v>5418018.4149999963</v>
      </c>
    </row>
    <row r="127" spans="2:7" ht="14.1" customHeight="1" x14ac:dyDescent="0.2">
      <c r="B127" s="10">
        <v>44756</v>
      </c>
      <c r="C127" s="11">
        <v>14891</v>
      </c>
      <c r="D127" s="12" t="s">
        <v>17</v>
      </c>
      <c r="E127" s="7">
        <v>9615</v>
      </c>
      <c r="F127" s="7"/>
      <c r="G127" s="13">
        <f t="shared" si="3"/>
        <v>5427633.4149999963</v>
      </c>
    </row>
    <row r="128" spans="2:7" ht="14.1" customHeight="1" x14ac:dyDescent="0.2">
      <c r="B128" s="10">
        <v>44756</v>
      </c>
      <c r="C128" s="11">
        <v>14892</v>
      </c>
      <c r="D128" s="12" t="s">
        <v>17</v>
      </c>
      <c r="E128" s="7">
        <v>600</v>
      </c>
      <c r="F128" s="7"/>
      <c r="G128" s="13">
        <f t="shared" si="3"/>
        <v>5428233.4149999963</v>
      </c>
    </row>
    <row r="129" spans="2:7" ht="14.1" customHeight="1" x14ac:dyDescent="0.2">
      <c r="B129" s="10">
        <v>44756</v>
      </c>
      <c r="C129" s="11">
        <v>14893</v>
      </c>
      <c r="D129" s="12" t="s">
        <v>17</v>
      </c>
      <c r="E129" s="7">
        <v>1064</v>
      </c>
      <c r="F129" s="7"/>
      <c r="G129" s="13">
        <f t="shared" si="3"/>
        <v>5429297.4149999963</v>
      </c>
    </row>
    <row r="130" spans="2:7" ht="14.1" customHeight="1" x14ac:dyDescent="0.2">
      <c r="B130" s="10">
        <v>44756</v>
      </c>
      <c r="C130" s="11">
        <v>14894</v>
      </c>
      <c r="D130" s="12" t="s">
        <v>17</v>
      </c>
      <c r="E130" s="7">
        <v>25743</v>
      </c>
      <c r="F130" s="7"/>
      <c r="G130" s="13">
        <f t="shared" si="3"/>
        <v>5455040.4149999963</v>
      </c>
    </row>
    <row r="131" spans="2:7" ht="14.1" customHeight="1" x14ac:dyDescent="0.2">
      <c r="B131" s="10">
        <v>44756</v>
      </c>
      <c r="C131" s="11">
        <v>14895</v>
      </c>
      <c r="D131" s="12" t="s">
        <v>17</v>
      </c>
      <c r="E131" s="7">
        <v>11107</v>
      </c>
      <c r="F131" s="7"/>
      <c r="G131" s="13">
        <f t="shared" si="3"/>
        <v>5466147.4149999963</v>
      </c>
    </row>
    <row r="132" spans="2:7" ht="14.1" customHeight="1" x14ac:dyDescent="0.2">
      <c r="B132" s="10">
        <v>44756</v>
      </c>
      <c r="C132" s="11">
        <v>14896</v>
      </c>
      <c r="D132" s="12" t="s">
        <v>17</v>
      </c>
      <c r="E132" s="7">
        <v>6034</v>
      </c>
      <c r="F132" s="7"/>
      <c r="G132" s="13">
        <f t="shared" si="3"/>
        <v>5472181.4149999963</v>
      </c>
    </row>
    <row r="133" spans="2:7" ht="14.1" customHeight="1" x14ac:dyDescent="0.2">
      <c r="B133" s="10">
        <v>44756</v>
      </c>
      <c r="C133" s="11">
        <v>14897</v>
      </c>
      <c r="D133" s="12" t="s">
        <v>17</v>
      </c>
      <c r="E133" s="7">
        <v>11948</v>
      </c>
      <c r="F133" s="7"/>
      <c r="G133" s="13">
        <f t="shared" si="3"/>
        <v>5484129.4149999963</v>
      </c>
    </row>
    <row r="134" spans="2:7" ht="14.1" customHeight="1" x14ac:dyDescent="0.2">
      <c r="B134" s="10">
        <v>44756</v>
      </c>
      <c r="C134" s="11">
        <v>14898</v>
      </c>
      <c r="D134" s="12" t="s">
        <v>17</v>
      </c>
      <c r="E134" s="7">
        <v>27507</v>
      </c>
      <c r="F134" s="7"/>
      <c r="G134" s="13">
        <f t="shared" si="3"/>
        <v>5511636.4149999963</v>
      </c>
    </row>
    <row r="135" spans="2:7" ht="14.1" customHeight="1" x14ac:dyDescent="0.2">
      <c r="B135" s="10">
        <v>44756</v>
      </c>
      <c r="C135" s="11">
        <v>14899</v>
      </c>
      <c r="D135" s="12" t="s">
        <v>17</v>
      </c>
      <c r="E135" s="7">
        <v>76068</v>
      </c>
      <c r="F135" s="7"/>
      <c r="G135" s="13">
        <f t="shared" si="3"/>
        <v>5587704.4149999963</v>
      </c>
    </row>
    <row r="136" spans="2:7" ht="14.1" customHeight="1" x14ac:dyDescent="0.2">
      <c r="B136" s="10">
        <v>44756</v>
      </c>
      <c r="C136" s="11">
        <v>14900</v>
      </c>
      <c r="D136" s="12" t="s">
        <v>17</v>
      </c>
      <c r="E136" s="7">
        <v>1305</v>
      </c>
      <c r="F136" s="7"/>
      <c r="G136" s="13">
        <f t="shared" ref="G136:G199" si="6">SUM(G135+E136-F136)</f>
        <v>5589009.4149999963</v>
      </c>
    </row>
    <row r="137" spans="2:7" ht="14.1" customHeight="1" x14ac:dyDescent="0.2">
      <c r="B137" s="10">
        <v>44756</v>
      </c>
      <c r="C137" s="11">
        <v>14901</v>
      </c>
      <c r="D137" s="12" t="s">
        <v>17</v>
      </c>
      <c r="E137" s="7">
        <v>8953</v>
      </c>
      <c r="F137" s="7"/>
      <c r="G137" s="13">
        <f t="shared" si="6"/>
        <v>5597962.4149999963</v>
      </c>
    </row>
    <row r="138" spans="2:7" ht="14.1" customHeight="1" x14ac:dyDescent="0.2">
      <c r="B138" s="10">
        <v>44756</v>
      </c>
      <c r="C138" s="11">
        <v>14902</v>
      </c>
      <c r="D138" s="12" t="s">
        <v>17</v>
      </c>
      <c r="E138" s="7">
        <v>6022</v>
      </c>
      <c r="F138" s="7"/>
      <c r="G138" s="13">
        <f t="shared" si="6"/>
        <v>5603984.4149999963</v>
      </c>
    </row>
    <row r="139" spans="2:7" ht="14.1" customHeight="1" x14ac:dyDescent="0.2">
      <c r="B139" s="10">
        <v>44756</v>
      </c>
      <c r="C139" s="11">
        <v>14903</v>
      </c>
      <c r="D139" s="12" t="s">
        <v>17</v>
      </c>
      <c r="E139" s="7">
        <v>22480</v>
      </c>
      <c r="F139" s="7"/>
      <c r="G139" s="13">
        <f t="shared" si="6"/>
        <v>5626464.4149999963</v>
      </c>
    </row>
    <row r="140" spans="2:7" ht="14.1" customHeight="1" x14ac:dyDescent="0.2">
      <c r="B140" s="10">
        <v>44756</v>
      </c>
      <c r="C140" s="11">
        <v>14904</v>
      </c>
      <c r="D140" s="12" t="s">
        <v>17</v>
      </c>
      <c r="E140" s="7">
        <v>9068</v>
      </c>
      <c r="F140" s="7"/>
      <c r="G140" s="13">
        <f t="shared" si="6"/>
        <v>5635532.4149999963</v>
      </c>
    </row>
    <row r="141" spans="2:7" ht="14.1" customHeight="1" x14ac:dyDescent="0.2">
      <c r="B141" s="10">
        <v>44756</v>
      </c>
      <c r="C141" s="11">
        <v>14905</v>
      </c>
      <c r="D141" s="12" t="s">
        <v>17</v>
      </c>
      <c r="E141" s="7">
        <v>125687</v>
      </c>
      <c r="F141" s="7"/>
      <c r="G141" s="13">
        <f t="shared" si="6"/>
        <v>5761219.4149999963</v>
      </c>
    </row>
    <row r="142" spans="2:7" ht="14.1" customHeight="1" x14ac:dyDescent="0.2">
      <c r="B142" s="10">
        <v>44756</v>
      </c>
      <c r="C142" s="11">
        <v>14906</v>
      </c>
      <c r="D142" s="12" t="s">
        <v>17</v>
      </c>
      <c r="E142" s="7">
        <v>500</v>
      </c>
      <c r="F142" s="7"/>
      <c r="G142" s="13">
        <f t="shared" si="6"/>
        <v>5761719.4149999963</v>
      </c>
    </row>
    <row r="143" spans="2:7" ht="14.1" customHeight="1" x14ac:dyDescent="0.2">
      <c r="B143" s="10">
        <v>44756</v>
      </c>
      <c r="C143" s="11">
        <v>14907</v>
      </c>
      <c r="D143" s="12" t="s">
        <v>17</v>
      </c>
      <c r="E143" s="7">
        <v>500</v>
      </c>
      <c r="F143" s="7"/>
      <c r="G143" s="13">
        <f t="shared" si="6"/>
        <v>5762219.4149999963</v>
      </c>
    </row>
    <row r="144" spans="2:7" ht="14.1" customHeight="1" x14ac:dyDescent="0.2">
      <c r="B144" s="10">
        <v>44756</v>
      </c>
      <c r="C144" s="11">
        <v>14908</v>
      </c>
      <c r="D144" s="12" t="s">
        <v>17</v>
      </c>
      <c r="E144" s="7">
        <v>145463</v>
      </c>
      <c r="F144" s="7"/>
      <c r="G144" s="13">
        <f t="shared" si="6"/>
        <v>5907682.4149999963</v>
      </c>
    </row>
    <row r="145" spans="2:7" ht="14.1" customHeight="1" x14ac:dyDescent="0.2">
      <c r="B145" s="10">
        <v>44756</v>
      </c>
      <c r="C145" s="11">
        <v>14909</v>
      </c>
      <c r="D145" s="12" t="s">
        <v>17</v>
      </c>
      <c r="E145" s="7">
        <v>500</v>
      </c>
      <c r="F145" s="7"/>
      <c r="G145" s="13">
        <f t="shared" si="6"/>
        <v>5908182.4149999963</v>
      </c>
    </row>
    <row r="146" spans="2:7" ht="14.1" customHeight="1" x14ac:dyDescent="0.2">
      <c r="B146" s="10">
        <v>44756</v>
      </c>
      <c r="C146" s="11">
        <v>14910</v>
      </c>
      <c r="D146" s="12" t="s">
        <v>17</v>
      </c>
      <c r="E146" s="7">
        <v>720</v>
      </c>
      <c r="F146" s="7"/>
      <c r="G146" s="13">
        <f t="shared" si="6"/>
        <v>5908902.4149999963</v>
      </c>
    </row>
    <row r="147" spans="2:7" ht="14.1" customHeight="1" x14ac:dyDescent="0.2">
      <c r="B147" s="10">
        <v>44756</v>
      </c>
      <c r="C147" s="11">
        <v>14911</v>
      </c>
      <c r="D147" s="12" t="s">
        <v>18</v>
      </c>
      <c r="E147" s="7">
        <v>757.58</v>
      </c>
      <c r="F147" s="7"/>
      <c r="G147" s="13">
        <f t="shared" si="6"/>
        <v>5909659.9949999964</v>
      </c>
    </row>
    <row r="148" spans="2:7" ht="14.1" customHeight="1" x14ac:dyDescent="0.2">
      <c r="B148" s="10">
        <v>44756</v>
      </c>
      <c r="C148" s="11">
        <v>14912</v>
      </c>
      <c r="D148" s="12" t="s">
        <v>18</v>
      </c>
      <c r="E148" s="7">
        <v>10305.6</v>
      </c>
      <c r="F148" s="7"/>
      <c r="G148" s="13">
        <f t="shared" si="6"/>
        <v>5919965.594999996</v>
      </c>
    </row>
    <row r="149" spans="2:7" ht="14.1" customHeight="1" x14ac:dyDescent="0.2">
      <c r="B149" s="10">
        <v>44756</v>
      </c>
      <c r="C149" s="11">
        <v>14913</v>
      </c>
      <c r="D149" s="12" t="s">
        <v>10</v>
      </c>
      <c r="E149" s="7">
        <v>38414.400000000001</v>
      </c>
      <c r="F149" s="7"/>
      <c r="G149" s="13">
        <f t="shared" si="6"/>
        <v>5958379.9949999964</v>
      </c>
    </row>
    <row r="150" spans="2:7" ht="14.1" customHeight="1" x14ac:dyDescent="0.2">
      <c r="B150" s="10">
        <v>44756</v>
      </c>
      <c r="C150" s="11">
        <v>14914</v>
      </c>
      <c r="D150" s="12" t="s">
        <v>11</v>
      </c>
      <c r="E150" s="7">
        <v>37471.68</v>
      </c>
      <c r="F150" s="7"/>
      <c r="G150" s="13">
        <f t="shared" si="6"/>
        <v>5995851.6749999961</v>
      </c>
    </row>
    <row r="151" spans="2:7" ht="14.1" customHeight="1" x14ac:dyDescent="0.2">
      <c r="B151" s="10">
        <v>44756</v>
      </c>
      <c r="C151" s="11">
        <v>14915</v>
      </c>
      <c r="D151" s="12" t="s">
        <v>10</v>
      </c>
      <c r="E151" s="7">
        <v>11168.72</v>
      </c>
      <c r="F151" s="7"/>
      <c r="G151" s="13">
        <f t="shared" si="6"/>
        <v>6007020.3949999958</v>
      </c>
    </row>
    <row r="152" spans="2:7" ht="14.1" customHeight="1" x14ac:dyDescent="0.2">
      <c r="B152" s="10">
        <v>44756</v>
      </c>
      <c r="C152" s="11">
        <v>14916</v>
      </c>
      <c r="D152" s="12" t="s">
        <v>11</v>
      </c>
      <c r="E152" s="7">
        <v>5854.85</v>
      </c>
      <c r="F152" s="7"/>
      <c r="G152" s="13">
        <f t="shared" si="6"/>
        <v>6012875.2449999955</v>
      </c>
    </row>
    <row r="153" spans="2:7" ht="14.1" customHeight="1" x14ac:dyDescent="0.2">
      <c r="B153" s="10">
        <v>44756</v>
      </c>
      <c r="C153" s="11">
        <v>14917</v>
      </c>
      <c r="D153" s="12" t="s">
        <v>11</v>
      </c>
      <c r="E153" s="7">
        <v>1318.15</v>
      </c>
      <c r="F153" s="7"/>
      <c r="G153" s="13">
        <f t="shared" si="6"/>
        <v>6014193.3949999958</v>
      </c>
    </row>
    <row r="154" spans="2:7" ht="14.1" customHeight="1" x14ac:dyDescent="0.2">
      <c r="B154" s="10">
        <v>44756</v>
      </c>
      <c r="C154" s="11">
        <v>14918</v>
      </c>
      <c r="D154" s="12" t="s">
        <v>18</v>
      </c>
      <c r="E154" s="7">
        <v>6984.4</v>
      </c>
      <c r="F154" s="7"/>
      <c r="G154" s="13">
        <f t="shared" si="6"/>
        <v>6021177.7949999962</v>
      </c>
    </row>
    <row r="155" spans="2:7" ht="14.1" customHeight="1" x14ac:dyDescent="0.2">
      <c r="B155" s="10">
        <v>44756</v>
      </c>
      <c r="C155" s="11">
        <v>14919</v>
      </c>
      <c r="D155" s="12" t="s">
        <v>19</v>
      </c>
      <c r="E155" s="7">
        <v>214.2</v>
      </c>
      <c r="F155" s="7"/>
      <c r="G155" s="13">
        <f t="shared" si="6"/>
        <v>6021391.9949999964</v>
      </c>
    </row>
    <row r="156" spans="2:7" ht="14.1" customHeight="1" x14ac:dyDescent="0.2">
      <c r="B156" s="10">
        <v>44756</v>
      </c>
      <c r="C156" s="11">
        <v>14920</v>
      </c>
      <c r="D156" s="12" t="s">
        <v>19</v>
      </c>
      <c r="E156" s="7">
        <v>1368</v>
      </c>
      <c r="F156" s="7"/>
      <c r="G156" s="13">
        <f t="shared" si="6"/>
        <v>6022759.9949999964</v>
      </c>
    </row>
    <row r="157" spans="2:7" ht="14.1" customHeight="1" x14ac:dyDescent="0.2">
      <c r="B157" s="10">
        <v>44756</v>
      </c>
      <c r="C157" s="11">
        <v>14921</v>
      </c>
      <c r="D157" s="12" t="s">
        <v>10</v>
      </c>
      <c r="E157" s="7">
        <v>562.4</v>
      </c>
      <c r="F157" s="7"/>
      <c r="G157" s="13">
        <f t="shared" si="6"/>
        <v>6023322.3949999968</v>
      </c>
    </row>
    <row r="158" spans="2:7" ht="14.1" customHeight="1" x14ac:dyDescent="0.2">
      <c r="B158" s="10">
        <v>44756</v>
      </c>
      <c r="C158" s="11">
        <v>14922</v>
      </c>
      <c r="D158" s="12" t="s">
        <v>10</v>
      </c>
      <c r="E158" s="7">
        <v>2241.0500000000002</v>
      </c>
      <c r="F158" s="7"/>
      <c r="G158" s="13">
        <f t="shared" si="6"/>
        <v>6025563.4449999966</v>
      </c>
    </row>
    <row r="159" spans="2:7" ht="14.1" customHeight="1" x14ac:dyDescent="0.2">
      <c r="B159" s="10">
        <v>44756</v>
      </c>
      <c r="C159" s="11">
        <v>14923</v>
      </c>
      <c r="D159" s="12" t="s">
        <v>10</v>
      </c>
      <c r="E159" s="7">
        <v>7950.55</v>
      </c>
      <c r="F159" s="7"/>
      <c r="G159" s="13">
        <f t="shared" si="6"/>
        <v>6033513.9949999964</v>
      </c>
    </row>
    <row r="160" spans="2:7" ht="14.1" customHeight="1" x14ac:dyDescent="0.2">
      <c r="B160" s="10">
        <v>44756</v>
      </c>
      <c r="C160" s="11">
        <v>14924</v>
      </c>
      <c r="D160" s="12" t="s">
        <v>11</v>
      </c>
      <c r="E160" s="7">
        <v>1483.9</v>
      </c>
      <c r="F160" s="7"/>
      <c r="G160" s="13">
        <f t="shared" si="6"/>
        <v>6034997.8949999968</v>
      </c>
    </row>
    <row r="161" spans="2:7" ht="14.1" customHeight="1" x14ac:dyDescent="0.2">
      <c r="B161" s="10">
        <v>44756</v>
      </c>
      <c r="C161" s="11">
        <v>14925</v>
      </c>
      <c r="D161" s="12" t="s">
        <v>11</v>
      </c>
      <c r="E161" s="7">
        <v>3519.75</v>
      </c>
      <c r="F161" s="7"/>
      <c r="G161" s="13">
        <f t="shared" si="6"/>
        <v>6038517.6449999968</v>
      </c>
    </row>
    <row r="162" spans="2:7" ht="14.1" customHeight="1" x14ac:dyDescent="0.2">
      <c r="B162" s="10">
        <v>44756</v>
      </c>
      <c r="C162" s="11">
        <v>14926</v>
      </c>
      <c r="D162" s="14" t="s">
        <v>20</v>
      </c>
      <c r="E162" s="7">
        <v>543</v>
      </c>
      <c r="F162" s="7">
        <f t="shared" ref="F162:F203" si="7">E162*2.5%</f>
        <v>13.575000000000001</v>
      </c>
      <c r="G162" s="13">
        <f t="shared" si="6"/>
        <v>6039047.0699999966</v>
      </c>
    </row>
    <row r="163" spans="2:7" ht="14.1" customHeight="1" x14ac:dyDescent="0.2">
      <c r="B163" s="10">
        <v>44756</v>
      </c>
      <c r="C163" s="11">
        <v>14927</v>
      </c>
      <c r="D163" s="14" t="s">
        <v>20</v>
      </c>
      <c r="E163" s="7">
        <v>763</v>
      </c>
      <c r="F163" s="7">
        <f t="shared" si="7"/>
        <v>19.074999999999999</v>
      </c>
      <c r="G163" s="13">
        <f t="shared" si="6"/>
        <v>6039790.9949999964</v>
      </c>
    </row>
    <row r="164" spans="2:7" ht="14.1" customHeight="1" x14ac:dyDescent="0.2">
      <c r="B164" s="10">
        <v>44756</v>
      </c>
      <c r="C164" s="11">
        <v>14928</v>
      </c>
      <c r="D164" s="14" t="s">
        <v>20</v>
      </c>
      <c r="E164" s="7">
        <v>408</v>
      </c>
      <c r="F164" s="7">
        <f t="shared" si="7"/>
        <v>10.200000000000001</v>
      </c>
      <c r="G164" s="13">
        <f t="shared" si="6"/>
        <v>6040188.7949999962</v>
      </c>
    </row>
    <row r="165" spans="2:7" ht="14.1" customHeight="1" x14ac:dyDescent="0.2">
      <c r="B165" s="10">
        <v>44756</v>
      </c>
      <c r="C165" s="11">
        <v>14929</v>
      </c>
      <c r="D165" s="14" t="s">
        <v>20</v>
      </c>
      <c r="E165" s="7">
        <v>1211</v>
      </c>
      <c r="F165" s="7">
        <f t="shared" si="7"/>
        <v>30.275000000000002</v>
      </c>
      <c r="G165" s="13">
        <f t="shared" si="6"/>
        <v>6041369.5199999958</v>
      </c>
    </row>
    <row r="166" spans="2:7" ht="14.1" customHeight="1" x14ac:dyDescent="0.2">
      <c r="B166" s="10">
        <v>44756</v>
      </c>
      <c r="C166" s="11">
        <v>14930</v>
      </c>
      <c r="D166" s="14" t="s">
        <v>20</v>
      </c>
      <c r="E166" s="7">
        <v>403</v>
      </c>
      <c r="F166" s="7">
        <f t="shared" si="7"/>
        <v>10.075000000000001</v>
      </c>
      <c r="G166" s="13">
        <f t="shared" si="6"/>
        <v>6041762.4449999956</v>
      </c>
    </row>
    <row r="167" spans="2:7" ht="14.1" customHeight="1" x14ac:dyDescent="0.2">
      <c r="B167" s="10">
        <v>44756</v>
      </c>
      <c r="C167" s="11">
        <v>14931</v>
      </c>
      <c r="D167" s="14" t="s">
        <v>20</v>
      </c>
      <c r="E167" s="7">
        <v>4792</v>
      </c>
      <c r="F167" s="7">
        <f t="shared" si="7"/>
        <v>119.80000000000001</v>
      </c>
      <c r="G167" s="13">
        <f t="shared" si="6"/>
        <v>6046434.6449999958</v>
      </c>
    </row>
    <row r="168" spans="2:7" ht="14.1" customHeight="1" x14ac:dyDescent="0.2">
      <c r="B168" s="10">
        <v>44756</v>
      </c>
      <c r="C168" s="11">
        <v>14932</v>
      </c>
      <c r="D168" s="14" t="s">
        <v>20</v>
      </c>
      <c r="E168" s="7">
        <v>816</v>
      </c>
      <c r="F168" s="7">
        <f t="shared" si="7"/>
        <v>20.400000000000002</v>
      </c>
      <c r="G168" s="13">
        <f t="shared" si="6"/>
        <v>6047230.2449999955</v>
      </c>
    </row>
    <row r="169" spans="2:7" ht="14.1" customHeight="1" x14ac:dyDescent="0.2">
      <c r="B169" s="10">
        <v>44756</v>
      </c>
      <c r="C169" s="11">
        <v>14933</v>
      </c>
      <c r="D169" s="14" t="s">
        <v>20</v>
      </c>
      <c r="E169" s="7">
        <v>600</v>
      </c>
      <c r="F169" s="7">
        <f t="shared" si="7"/>
        <v>15</v>
      </c>
      <c r="G169" s="13">
        <f t="shared" si="6"/>
        <v>6047815.2449999955</v>
      </c>
    </row>
    <row r="170" spans="2:7" ht="14.1" customHeight="1" x14ac:dyDescent="0.2">
      <c r="B170" s="10">
        <v>44756</v>
      </c>
      <c r="C170" s="11">
        <v>14934</v>
      </c>
      <c r="D170" s="14" t="s">
        <v>20</v>
      </c>
      <c r="E170" s="7">
        <v>738</v>
      </c>
      <c r="F170" s="7">
        <f t="shared" si="7"/>
        <v>18.45</v>
      </c>
      <c r="G170" s="13">
        <f t="shared" si="6"/>
        <v>6048534.7949999953</v>
      </c>
    </row>
    <row r="171" spans="2:7" ht="14.1" customHeight="1" x14ac:dyDescent="0.2">
      <c r="B171" s="10">
        <v>44756</v>
      </c>
      <c r="C171" s="11">
        <v>14935</v>
      </c>
      <c r="D171" s="14" t="s">
        <v>20</v>
      </c>
      <c r="E171" s="7">
        <v>1126</v>
      </c>
      <c r="F171" s="7">
        <f t="shared" si="7"/>
        <v>28.150000000000002</v>
      </c>
      <c r="G171" s="13">
        <f t="shared" si="6"/>
        <v>6049632.6449999949</v>
      </c>
    </row>
    <row r="172" spans="2:7" ht="14.1" customHeight="1" x14ac:dyDescent="0.2">
      <c r="B172" s="10">
        <v>44756</v>
      </c>
      <c r="C172" s="11">
        <v>14936</v>
      </c>
      <c r="D172" s="14" t="s">
        <v>20</v>
      </c>
      <c r="E172" s="7">
        <v>738</v>
      </c>
      <c r="F172" s="7">
        <f t="shared" si="7"/>
        <v>18.45</v>
      </c>
      <c r="G172" s="13">
        <f t="shared" si="6"/>
        <v>6050352.1949999947</v>
      </c>
    </row>
    <row r="173" spans="2:7" ht="14.1" customHeight="1" x14ac:dyDescent="0.2">
      <c r="B173" s="10">
        <v>44756</v>
      </c>
      <c r="C173" s="11">
        <v>14937</v>
      </c>
      <c r="D173" s="14" t="s">
        <v>20</v>
      </c>
      <c r="E173" s="7">
        <v>970</v>
      </c>
      <c r="F173" s="7">
        <f t="shared" si="7"/>
        <v>24.25</v>
      </c>
      <c r="G173" s="13">
        <f t="shared" si="6"/>
        <v>6051297.9449999947</v>
      </c>
    </row>
    <row r="174" spans="2:7" ht="14.1" customHeight="1" x14ac:dyDescent="0.2">
      <c r="B174" s="10">
        <v>44756</v>
      </c>
      <c r="C174" s="11">
        <v>14938</v>
      </c>
      <c r="D174" s="14" t="s">
        <v>20</v>
      </c>
      <c r="E174" s="7">
        <v>556</v>
      </c>
      <c r="F174" s="7">
        <f t="shared" si="7"/>
        <v>13.9</v>
      </c>
      <c r="G174" s="13">
        <f t="shared" si="6"/>
        <v>6051840.0449999943</v>
      </c>
    </row>
    <row r="175" spans="2:7" ht="14.1" customHeight="1" x14ac:dyDescent="0.2">
      <c r="B175" s="10">
        <v>44756</v>
      </c>
      <c r="C175" s="11">
        <v>14939</v>
      </c>
      <c r="D175" s="14" t="s">
        <v>20</v>
      </c>
      <c r="E175" s="7">
        <v>1017</v>
      </c>
      <c r="F175" s="7">
        <f t="shared" si="7"/>
        <v>25.425000000000001</v>
      </c>
      <c r="G175" s="13">
        <f t="shared" si="6"/>
        <v>6052831.6199999945</v>
      </c>
    </row>
    <row r="176" spans="2:7" ht="14.1" customHeight="1" x14ac:dyDescent="0.2">
      <c r="B176" s="10">
        <v>44756</v>
      </c>
      <c r="C176" s="11">
        <v>14940</v>
      </c>
      <c r="D176" s="14" t="s">
        <v>20</v>
      </c>
      <c r="E176" s="7">
        <v>2371</v>
      </c>
      <c r="F176" s="7">
        <f t="shared" si="7"/>
        <v>59.275000000000006</v>
      </c>
      <c r="G176" s="13">
        <f t="shared" si="6"/>
        <v>6055143.3449999942</v>
      </c>
    </row>
    <row r="177" spans="2:7" ht="14.1" customHeight="1" x14ac:dyDescent="0.2">
      <c r="B177" s="10">
        <v>44756</v>
      </c>
      <c r="C177" s="11">
        <v>14941</v>
      </c>
      <c r="D177" s="14" t="s">
        <v>20</v>
      </c>
      <c r="E177" s="7">
        <v>7000</v>
      </c>
      <c r="F177" s="7">
        <f t="shared" si="7"/>
        <v>175</v>
      </c>
      <c r="G177" s="13">
        <f t="shared" si="6"/>
        <v>6061968.3449999942</v>
      </c>
    </row>
    <row r="178" spans="2:7" ht="14.1" customHeight="1" x14ac:dyDescent="0.2">
      <c r="B178" s="10">
        <v>44756</v>
      </c>
      <c r="C178" s="11">
        <v>14942</v>
      </c>
      <c r="D178" s="14" t="s">
        <v>20</v>
      </c>
      <c r="E178" s="7">
        <v>668</v>
      </c>
      <c r="F178" s="7">
        <f t="shared" si="7"/>
        <v>16.7</v>
      </c>
      <c r="G178" s="13">
        <f t="shared" si="6"/>
        <v>6062619.644999994</v>
      </c>
    </row>
    <row r="179" spans="2:7" ht="14.1" customHeight="1" x14ac:dyDescent="0.2">
      <c r="B179" s="10">
        <v>44756</v>
      </c>
      <c r="C179" s="11">
        <v>14943</v>
      </c>
      <c r="D179" s="14" t="s">
        <v>20</v>
      </c>
      <c r="E179" s="7">
        <v>606</v>
      </c>
      <c r="F179" s="7">
        <f t="shared" si="7"/>
        <v>15.15</v>
      </c>
      <c r="G179" s="13">
        <f t="shared" si="6"/>
        <v>6063210.4949999936</v>
      </c>
    </row>
    <row r="180" spans="2:7" ht="14.1" customHeight="1" x14ac:dyDescent="0.2">
      <c r="B180" s="10">
        <v>44756</v>
      </c>
      <c r="C180" s="11">
        <v>14944</v>
      </c>
      <c r="D180" s="14" t="s">
        <v>21</v>
      </c>
      <c r="E180" s="7">
        <v>712</v>
      </c>
      <c r="F180" s="7">
        <f t="shared" ref="F180:F181" si="8">E180*3.5%</f>
        <v>24.92</v>
      </c>
      <c r="G180" s="13">
        <f t="shared" si="6"/>
        <v>6063897.5749999937</v>
      </c>
    </row>
    <row r="181" spans="2:7" ht="14.1" customHeight="1" x14ac:dyDescent="0.2">
      <c r="B181" s="10">
        <v>44756</v>
      </c>
      <c r="C181" s="11">
        <v>14945</v>
      </c>
      <c r="D181" s="14" t="s">
        <v>21</v>
      </c>
      <c r="E181" s="7">
        <v>1071</v>
      </c>
      <c r="F181" s="7">
        <f t="shared" si="8"/>
        <v>37.485000000000007</v>
      </c>
      <c r="G181" s="13">
        <f t="shared" si="6"/>
        <v>6064931.0899999933</v>
      </c>
    </row>
    <row r="182" spans="2:7" ht="14.1" customHeight="1" x14ac:dyDescent="0.2">
      <c r="B182" s="10">
        <v>44756</v>
      </c>
      <c r="C182" s="11">
        <v>14946</v>
      </c>
      <c r="D182" s="14" t="s">
        <v>20</v>
      </c>
      <c r="E182" s="7">
        <v>1156</v>
      </c>
      <c r="F182" s="7">
        <f t="shared" si="7"/>
        <v>28.900000000000002</v>
      </c>
      <c r="G182" s="13">
        <f t="shared" si="6"/>
        <v>6066058.189999993</v>
      </c>
    </row>
    <row r="183" spans="2:7" ht="14.1" customHeight="1" x14ac:dyDescent="0.2">
      <c r="B183" s="10">
        <v>44756</v>
      </c>
      <c r="C183" s="11">
        <v>14947</v>
      </c>
      <c r="D183" s="14" t="s">
        <v>20</v>
      </c>
      <c r="E183" s="7">
        <v>1810</v>
      </c>
      <c r="F183" s="7">
        <f t="shared" si="7"/>
        <v>45.25</v>
      </c>
      <c r="G183" s="13">
        <f t="shared" si="6"/>
        <v>6067822.939999993</v>
      </c>
    </row>
    <row r="184" spans="2:7" ht="14.1" customHeight="1" x14ac:dyDescent="0.2">
      <c r="B184" s="10">
        <v>44756</v>
      </c>
      <c r="C184" s="11">
        <v>14948</v>
      </c>
      <c r="D184" s="14" t="s">
        <v>20</v>
      </c>
      <c r="E184" s="7">
        <v>1670</v>
      </c>
      <c r="F184" s="7">
        <f t="shared" si="7"/>
        <v>41.75</v>
      </c>
      <c r="G184" s="13">
        <f t="shared" si="6"/>
        <v>6069451.189999993</v>
      </c>
    </row>
    <row r="185" spans="2:7" ht="14.1" customHeight="1" x14ac:dyDescent="0.2">
      <c r="B185" s="10">
        <v>44756</v>
      </c>
      <c r="C185" s="11">
        <v>14949</v>
      </c>
      <c r="D185" s="14" t="s">
        <v>20</v>
      </c>
      <c r="E185" s="7">
        <v>739</v>
      </c>
      <c r="F185" s="7">
        <f t="shared" si="7"/>
        <v>18.475000000000001</v>
      </c>
      <c r="G185" s="13">
        <f t="shared" si="6"/>
        <v>6070171.7149999933</v>
      </c>
    </row>
    <row r="186" spans="2:7" ht="14.1" customHeight="1" x14ac:dyDescent="0.2">
      <c r="B186" s="10">
        <v>44756</v>
      </c>
      <c r="C186" s="11">
        <v>14950</v>
      </c>
      <c r="D186" s="14" t="s">
        <v>20</v>
      </c>
      <c r="E186" s="7">
        <v>2448</v>
      </c>
      <c r="F186" s="7">
        <f t="shared" si="7"/>
        <v>61.2</v>
      </c>
      <c r="G186" s="13">
        <f t="shared" si="6"/>
        <v>6072558.5149999931</v>
      </c>
    </row>
    <row r="187" spans="2:7" ht="14.1" customHeight="1" x14ac:dyDescent="0.2">
      <c r="B187" s="10">
        <v>44756</v>
      </c>
      <c r="C187" s="11">
        <v>14951</v>
      </c>
      <c r="D187" s="14" t="s">
        <v>20</v>
      </c>
      <c r="E187" s="7">
        <v>2512</v>
      </c>
      <c r="F187" s="7">
        <f t="shared" si="7"/>
        <v>62.800000000000004</v>
      </c>
      <c r="G187" s="13">
        <f t="shared" si="6"/>
        <v>6075007.7149999933</v>
      </c>
    </row>
    <row r="188" spans="2:7" ht="14.1" customHeight="1" x14ac:dyDescent="0.2">
      <c r="B188" s="10">
        <v>44756</v>
      </c>
      <c r="C188" s="11">
        <v>14952</v>
      </c>
      <c r="D188" s="14" t="s">
        <v>20</v>
      </c>
      <c r="E188" s="7">
        <v>872</v>
      </c>
      <c r="F188" s="7">
        <f t="shared" si="7"/>
        <v>21.8</v>
      </c>
      <c r="G188" s="13">
        <f t="shared" si="6"/>
        <v>6075857.9149999935</v>
      </c>
    </row>
    <row r="189" spans="2:7" ht="14.1" customHeight="1" x14ac:dyDescent="0.2">
      <c r="B189" s="10">
        <v>44756</v>
      </c>
      <c r="C189" s="11">
        <v>14953</v>
      </c>
      <c r="D189" s="14" t="s">
        <v>20</v>
      </c>
      <c r="E189" s="7">
        <v>202</v>
      </c>
      <c r="F189" s="7">
        <f t="shared" si="7"/>
        <v>5.0500000000000007</v>
      </c>
      <c r="G189" s="13">
        <f t="shared" si="6"/>
        <v>6076054.8649999937</v>
      </c>
    </row>
    <row r="190" spans="2:7" ht="14.1" customHeight="1" x14ac:dyDescent="0.2">
      <c r="B190" s="10">
        <v>44756</v>
      </c>
      <c r="C190" s="11">
        <v>14954</v>
      </c>
      <c r="D190" s="14" t="s">
        <v>20</v>
      </c>
      <c r="E190" s="7">
        <v>398</v>
      </c>
      <c r="F190" s="7">
        <f t="shared" si="7"/>
        <v>9.9500000000000011</v>
      </c>
      <c r="G190" s="13">
        <f t="shared" si="6"/>
        <v>6076442.9149999935</v>
      </c>
    </row>
    <row r="191" spans="2:7" ht="14.1" customHeight="1" x14ac:dyDescent="0.2">
      <c r="B191" s="10">
        <v>44756</v>
      </c>
      <c r="C191" s="11">
        <v>14955</v>
      </c>
      <c r="D191" s="14" t="s">
        <v>20</v>
      </c>
      <c r="E191" s="7">
        <v>567</v>
      </c>
      <c r="F191" s="7">
        <f t="shared" si="7"/>
        <v>14.175000000000001</v>
      </c>
      <c r="G191" s="13">
        <f t="shared" si="6"/>
        <v>6076995.7399999937</v>
      </c>
    </row>
    <row r="192" spans="2:7" ht="14.1" customHeight="1" x14ac:dyDescent="0.2">
      <c r="B192" s="10">
        <v>44756</v>
      </c>
      <c r="C192" s="11">
        <v>14956</v>
      </c>
      <c r="D192" s="14" t="s">
        <v>20</v>
      </c>
      <c r="E192" s="7">
        <v>991</v>
      </c>
      <c r="F192" s="7">
        <f t="shared" si="7"/>
        <v>24.775000000000002</v>
      </c>
      <c r="G192" s="13">
        <f t="shared" si="6"/>
        <v>6077961.9649999933</v>
      </c>
    </row>
    <row r="193" spans="2:7" ht="14.1" customHeight="1" x14ac:dyDescent="0.2">
      <c r="B193" s="10">
        <v>44756</v>
      </c>
      <c r="C193" s="11">
        <v>14957</v>
      </c>
      <c r="D193" s="14" t="s">
        <v>20</v>
      </c>
      <c r="E193" s="7">
        <v>340</v>
      </c>
      <c r="F193" s="7">
        <f t="shared" si="7"/>
        <v>8.5</v>
      </c>
      <c r="G193" s="13">
        <f t="shared" si="6"/>
        <v>6078293.4649999933</v>
      </c>
    </row>
    <row r="194" spans="2:7" ht="14.1" customHeight="1" x14ac:dyDescent="0.2">
      <c r="B194" s="10">
        <v>44756</v>
      </c>
      <c r="C194" s="11">
        <v>14958</v>
      </c>
      <c r="D194" s="14" t="s">
        <v>20</v>
      </c>
      <c r="E194" s="7">
        <v>1014</v>
      </c>
      <c r="F194" s="7">
        <f t="shared" si="7"/>
        <v>25.35</v>
      </c>
      <c r="G194" s="13">
        <f t="shared" si="6"/>
        <v>6079282.1149999937</v>
      </c>
    </row>
    <row r="195" spans="2:7" ht="14.1" customHeight="1" x14ac:dyDescent="0.2">
      <c r="B195" s="10">
        <v>44756</v>
      </c>
      <c r="C195" s="11">
        <v>14959</v>
      </c>
      <c r="D195" s="14" t="s">
        <v>20</v>
      </c>
      <c r="E195" s="7">
        <v>1551</v>
      </c>
      <c r="F195" s="7">
        <f t="shared" si="7"/>
        <v>38.775000000000006</v>
      </c>
      <c r="G195" s="13">
        <f t="shared" si="6"/>
        <v>6080794.3399999933</v>
      </c>
    </row>
    <row r="196" spans="2:7" ht="14.1" customHeight="1" x14ac:dyDescent="0.2">
      <c r="B196" s="10">
        <v>44756</v>
      </c>
      <c r="C196" s="11">
        <v>14960</v>
      </c>
      <c r="D196" s="14" t="s">
        <v>20</v>
      </c>
      <c r="E196" s="7">
        <v>4462</v>
      </c>
      <c r="F196" s="7">
        <f t="shared" si="7"/>
        <v>111.55000000000001</v>
      </c>
      <c r="G196" s="13">
        <f t="shared" si="6"/>
        <v>6085144.7899999935</v>
      </c>
    </row>
    <row r="197" spans="2:7" ht="14.1" customHeight="1" x14ac:dyDescent="0.2">
      <c r="B197" s="10">
        <v>44756</v>
      </c>
      <c r="C197" s="11">
        <v>14961</v>
      </c>
      <c r="D197" s="14" t="s">
        <v>20</v>
      </c>
      <c r="E197" s="7">
        <v>600</v>
      </c>
      <c r="F197" s="7">
        <f t="shared" si="7"/>
        <v>15</v>
      </c>
      <c r="G197" s="13">
        <f t="shared" si="6"/>
        <v>6085729.7899999935</v>
      </c>
    </row>
    <row r="198" spans="2:7" ht="14.1" customHeight="1" x14ac:dyDescent="0.2">
      <c r="B198" s="10">
        <v>44756</v>
      </c>
      <c r="C198" s="11">
        <v>14962</v>
      </c>
      <c r="D198" s="14" t="s">
        <v>20</v>
      </c>
      <c r="E198" s="7">
        <v>824</v>
      </c>
      <c r="F198" s="7">
        <f t="shared" si="7"/>
        <v>20.6</v>
      </c>
      <c r="G198" s="13">
        <f t="shared" si="6"/>
        <v>6086533.1899999939</v>
      </c>
    </row>
    <row r="199" spans="2:7" ht="14.1" customHeight="1" x14ac:dyDescent="0.2">
      <c r="B199" s="10">
        <v>44756</v>
      </c>
      <c r="C199" s="11">
        <v>14963</v>
      </c>
      <c r="D199" s="14" t="s">
        <v>20</v>
      </c>
      <c r="E199" s="7">
        <v>567</v>
      </c>
      <c r="F199" s="7">
        <f t="shared" si="7"/>
        <v>14.175000000000001</v>
      </c>
      <c r="G199" s="13">
        <f t="shared" si="6"/>
        <v>6087086.0149999941</v>
      </c>
    </row>
    <row r="200" spans="2:7" ht="14.1" customHeight="1" x14ac:dyDescent="0.2">
      <c r="B200" s="10">
        <v>44756</v>
      </c>
      <c r="C200" s="11">
        <v>14964</v>
      </c>
      <c r="D200" s="14" t="s">
        <v>20</v>
      </c>
      <c r="E200" s="7">
        <v>561</v>
      </c>
      <c r="F200" s="7">
        <f t="shared" si="7"/>
        <v>14.025</v>
      </c>
      <c r="G200" s="13">
        <f t="shared" ref="G200:G263" si="9">SUM(G199+E200-F200)</f>
        <v>6087632.9899999937</v>
      </c>
    </row>
    <row r="201" spans="2:7" ht="14.1" customHeight="1" x14ac:dyDescent="0.2">
      <c r="B201" s="10">
        <v>44756</v>
      </c>
      <c r="C201" s="11">
        <v>14965</v>
      </c>
      <c r="D201" s="14" t="s">
        <v>20</v>
      </c>
      <c r="E201" s="7">
        <v>10660</v>
      </c>
      <c r="F201" s="7">
        <f t="shared" si="7"/>
        <v>266.5</v>
      </c>
      <c r="G201" s="13">
        <f t="shared" si="9"/>
        <v>6098026.4899999937</v>
      </c>
    </row>
    <row r="202" spans="2:7" ht="14.1" customHeight="1" x14ac:dyDescent="0.2">
      <c r="B202" s="10">
        <v>44756</v>
      </c>
      <c r="C202" s="11">
        <v>14966</v>
      </c>
      <c r="D202" s="14" t="s">
        <v>20</v>
      </c>
      <c r="E202" s="7">
        <v>548</v>
      </c>
      <c r="F202" s="7">
        <f t="shared" si="7"/>
        <v>13.700000000000001</v>
      </c>
      <c r="G202" s="13">
        <f t="shared" si="9"/>
        <v>6098560.7899999935</v>
      </c>
    </row>
    <row r="203" spans="2:7" ht="14.1" customHeight="1" x14ac:dyDescent="0.2">
      <c r="B203" s="10">
        <v>44756</v>
      </c>
      <c r="C203" s="11">
        <v>14967</v>
      </c>
      <c r="D203" s="14" t="s">
        <v>20</v>
      </c>
      <c r="E203" s="7">
        <v>567</v>
      </c>
      <c r="F203" s="7">
        <f t="shared" si="7"/>
        <v>14.175000000000001</v>
      </c>
      <c r="G203" s="13">
        <f t="shared" si="9"/>
        <v>6099113.6149999937</v>
      </c>
    </row>
    <row r="204" spans="2:7" ht="14.1" customHeight="1" x14ac:dyDescent="0.2">
      <c r="B204" s="10">
        <v>44756</v>
      </c>
      <c r="C204" s="11">
        <v>14968</v>
      </c>
      <c r="D204" s="14" t="s">
        <v>21</v>
      </c>
      <c r="E204" s="7">
        <v>530</v>
      </c>
      <c r="F204" s="7">
        <f t="shared" ref="F204" si="10">E204*3.5%</f>
        <v>18.55</v>
      </c>
      <c r="G204" s="13">
        <f t="shared" si="9"/>
        <v>6099625.0649999939</v>
      </c>
    </row>
    <row r="205" spans="2:7" ht="14.1" customHeight="1" x14ac:dyDescent="0.2">
      <c r="B205" s="10">
        <v>44756</v>
      </c>
      <c r="C205" s="11">
        <v>14969</v>
      </c>
      <c r="D205" s="14" t="s">
        <v>20</v>
      </c>
      <c r="E205" s="7">
        <v>1420</v>
      </c>
      <c r="F205" s="7">
        <f t="shared" ref="F205:F268" si="11">E205*2.5%</f>
        <v>35.5</v>
      </c>
      <c r="G205" s="13">
        <f t="shared" si="9"/>
        <v>6101009.5649999939</v>
      </c>
    </row>
    <row r="206" spans="2:7" ht="14.1" customHeight="1" x14ac:dyDescent="0.2">
      <c r="B206" s="10">
        <v>44756</v>
      </c>
      <c r="C206" s="11">
        <v>14970</v>
      </c>
      <c r="D206" s="14" t="s">
        <v>20</v>
      </c>
      <c r="E206" s="7">
        <v>2472</v>
      </c>
      <c r="F206" s="7">
        <f t="shared" si="11"/>
        <v>61.800000000000004</v>
      </c>
      <c r="G206" s="13">
        <f t="shared" si="9"/>
        <v>6103419.7649999941</v>
      </c>
    </row>
    <row r="207" spans="2:7" ht="14.1" customHeight="1" x14ac:dyDescent="0.2">
      <c r="B207" s="10">
        <v>44756</v>
      </c>
      <c r="C207" s="11">
        <v>14971</v>
      </c>
      <c r="D207" s="14" t="s">
        <v>20</v>
      </c>
      <c r="E207" s="7">
        <v>487</v>
      </c>
      <c r="F207" s="7">
        <f t="shared" si="11"/>
        <v>12.175000000000001</v>
      </c>
      <c r="G207" s="13">
        <f t="shared" si="9"/>
        <v>6103894.5899999943</v>
      </c>
    </row>
    <row r="208" spans="2:7" ht="14.1" customHeight="1" x14ac:dyDescent="0.2">
      <c r="B208" s="10">
        <v>44756</v>
      </c>
      <c r="C208" s="11">
        <v>14972</v>
      </c>
      <c r="D208" s="14" t="s">
        <v>20</v>
      </c>
      <c r="E208" s="7">
        <v>676</v>
      </c>
      <c r="F208" s="7">
        <f t="shared" si="11"/>
        <v>16.900000000000002</v>
      </c>
      <c r="G208" s="13">
        <f t="shared" si="9"/>
        <v>6104553.6899999939</v>
      </c>
    </row>
    <row r="209" spans="2:8" ht="14.1" customHeight="1" x14ac:dyDescent="0.2">
      <c r="B209" s="10">
        <v>44756</v>
      </c>
      <c r="C209" s="11">
        <v>14973</v>
      </c>
      <c r="D209" s="14" t="s">
        <v>20</v>
      </c>
      <c r="E209" s="7">
        <v>2953</v>
      </c>
      <c r="F209" s="7">
        <f t="shared" si="11"/>
        <v>73.825000000000003</v>
      </c>
      <c r="G209" s="13">
        <f t="shared" si="9"/>
        <v>6107432.8649999937</v>
      </c>
    </row>
    <row r="210" spans="2:8" ht="14.1" customHeight="1" x14ac:dyDescent="0.2">
      <c r="B210" s="10">
        <v>44756</v>
      </c>
      <c r="C210" s="11">
        <v>14974</v>
      </c>
      <c r="D210" s="14" t="s">
        <v>20</v>
      </c>
      <c r="E210" s="7">
        <v>561</v>
      </c>
      <c r="F210" s="7">
        <f t="shared" si="11"/>
        <v>14.025</v>
      </c>
      <c r="G210" s="13">
        <f t="shared" si="9"/>
        <v>6107979.8399999933</v>
      </c>
    </row>
    <row r="211" spans="2:8" ht="14.1" customHeight="1" x14ac:dyDescent="0.2">
      <c r="B211" s="10">
        <v>44756</v>
      </c>
      <c r="C211" s="11">
        <v>14975</v>
      </c>
      <c r="D211" s="14" t="s">
        <v>20</v>
      </c>
      <c r="E211" s="7">
        <v>5720</v>
      </c>
      <c r="F211" s="7">
        <f t="shared" si="11"/>
        <v>143</v>
      </c>
      <c r="G211" s="13">
        <f t="shared" si="9"/>
        <v>6113556.8399999933</v>
      </c>
      <c r="H211" s="15"/>
    </row>
    <row r="212" spans="2:8" ht="14.1" customHeight="1" x14ac:dyDescent="0.2">
      <c r="B212" s="10">
        <v>44756</v>
      </c>
      <c r="C212" s="11">
        <v>14976</v>
      </c>
      <c r="D212" s="14" t="s">
        <v>20</v>
      </c>
      <c r="E212" s="7">
        <v>801</v>
      </c>
      <c r="F212" s="7">
        <f t="shared" si="11"/>
        <v>20.025000000000002</v>
      </c>
      <c r="G212" s="13">
        <f t="shared" si="9"/>
        <v>6114337.814999993</v>
      </c>
    </row>
    <row r="213" spans="2:8" ht="14.1" customHeight="1" x14ac:dyDescent="0.2">
      <c r="B213" s="10">
        <v>44756</v>
      </c>
      <c r="C213" s="11">
        <v>14977</v>
      </c>
      <c r="D213" s="14" t="s">
        <v>20</v>
      </c>
      <c r="E213" s="7">
        <v>460</v>
      </c>
      <c r="F213" s="7">
        <f t="shared" si="11"/>
        <v>11.5</v>
      </c>
      <c r="G213" s="13">
        <f t="shared" si="9"/>
        <v>6114786.314999993</v>
      </c>
      <c r="H213" s="15"/>
    </row>
    <row r="214" spans="2:8" ht="14.1" customHeight="1" x14ac:dyDescent="0.2">
      <c r="B214" s="10">
        <v>44756</v>
      </c>
      <c r="C214" s="11">
        <v>14978</v>
      </c>
      <c r="D214" s="14" t="s">
        <v>20</v>
      </c>
      <c r="E214" s="7">
        <v>487</v>
      </c>
      <c r="F214" s="7">
        <f t="shared" si="11"/>
        <v>12.175000000000001</v>
      </c>
      <c r="G214" s="13">
        <f t="shared" si="9"/>
        <v>6115261.1399999931</v>
      </c>
    </row>
    <row r="215" spans="2:8" ht="14.1" customHeight="1" x14ac:dyDescent="0.2">
      <c r="B215" s="10">
        <v>44756</v>
      </c>
      <c r="C215" s="11">
        <v>14979</v>
      </c>
      <c r="D215" s="14" t="s">
        <v>20</v>
      </c>
      <c r="E215" s="7">
        <v>569</v>
      </c>
      <c r="F215" s="7">
        <f t="shared" si="11"/>
        <v>14.225000000000001</v>
      </c>
      <c r="G215" s="13">
        <f t="shared" si="9"/>
        <v>6115815.9149999935</v>
      </c>
    </row>
    <row r="216" spans="2:8" ht="14.1" customHeight="1" x14ac:dyDescent="0.2">
      <c r="B216" s="10">
        <v>44756</v>
      </c>
      <c r="C216" s="11">
        <v>14980</v>
      </c>
      <c r="D216" s="14" t="s">
        <v>20</v>
      </c>
      <c r="E216" s="7">
        <v>2505</v>
      </c>
      <c r="F216" s="7">
        <f t="shared" si="11"/>
        <v>62.625</v>
      </c>
      <c r="G216" s="13">
        <f t="shared" si="9"/>
        <v>6118258.2899999935</v>
      </c>
    </row>
    <row r="217" spans="2:8" ht="14.1" customHeight="1" x14ac:dyDescent="0.2">
      <c r="B217" s="10">
        <v>44756</v>
      </c>
      <c r="C217" s="11">
        <v>14981</v>
      </c>
      <c r="D217" s="14" t="s">
        <v>20</v>
      </c>
      <c r="E217" s="7">
        <v>468</v>
      </c>
      <c r="F217" s="7">
        <f t="shared" si="11"/>
        <v>11.700000000000001</v>
      </c>
      <c r="G217" s="13">
        <f t="shared" si="9"/>
        <v>6118714.5899999933</v>
      </c>
    </row>
    <row r="218" spans="2:8" ht="14.1" customHeight="1" x14ac:dyDescent="0.2">
      <c r="B218" s="10">
        <v>44756</v>
      </c>
      <c r="C218" s="11">
        <v>14982</v>
      </c>
      <c r="D218" s="14" t="s">
        <v>20</v>
      </c>
      <c r="E218" s="7">
        <v>8249</v>
      </c>
      <c r="F218" s="7">
        <f t="shared" si="11"/>
        <v>206.22500000000002</v>
      </c>
      <c r="G218" s="13">
        <f t="shared" si="9"/>
        <v>6126757.3649999937</v>
      </c>
    </row>
    <row r="219" spans="2:8" ht="14.1" customHeight="1" x14ac:dyDescent="0.2">
      <c r="B219" s="10">
        <v>44756</v>
      </c>
      <c r="C219" s="11">
        <v>14983</v>
      </c>
      <c r="D219" s="14" t="s">
        <v>20</v>
      </c>
      <c r="E219" s="7">
        <v>712</v>
      </c>
      <c r="F219" s="7">
        <f t="shared" si="11"/>
        <v>17.8</v>
      </c>
      <c r="G219" s="13">
        <f t="shared" si="9"/>
        <v>6127451.5649999939</v>
      </c>
    </row>
    <row r="220" spans="2:8" ht="14.1" customHeight="1" x14ac:dyDescent="0.2">
      <c r="B220" s="10">
        <v>44756</v>
      </c>
      <c r="C220" s="11">
        <v>14984</v>
      </c>
      <c r="D220" s="14" t="s">
        <v>20</v>
      </c>
      <c r="E220" s="7">
        <v>618</v>
      </c>
      <c r="F220" s="7">
        <f t="shared" si="11"/>
        <v>15.450000000000001</v>
      </c>
      <c r="G220" s="13">
        <f t="shared" si="9"/>
        <v>6128054.1149999937</v>
      </c>
    </row>
    <row r="221" spans="2:8" ht="14.1" customHeight="1" x14ac:dyDescent="0.2">
      <c r="B221" s="10">
        <v>44756</v>
      </c>
      <c r="C221" s="11">
        <v>14985</v>
      </c>
      <c r="D221" s="14" t="s">
        <v>20</v>
      </c>
      <c r="E221" s="7">
        <v>1159</v>
      </c>
      <c r="F221" s="7">
        <f t="shared" si="11"/>
        <v>28.975000000000001</v>
      </c>
      <c r="G221" s="13">
        <f t="shared" si="9"/>
        <v>6129184.1399999941</v>
      </c>
    </row>
    <row r="222" spans="2:8" ht="14.1" customHeight="1" x14ac:dyDescent="0.2">
      <c r="B222" s="10">
        <v>44756</v>
      </c>
      <c r="C222" s="11">
        <v>14986</v>
      </c>
      <c r="D222" s="14" t="s">
        <v>20</v>
      </c>
      <c r="E222" s="7">
        <v>701</v>
      </c>
      <c r="F222" s="7">
        <f t="shared" si="11"/>
        <v>17.525000000000002</v>
      </c>
      <c r="G222" s="13">
        <f t="shared" si="9"/>
        <v>6129867.6149999937</v>
      </c>
    </row>
    <row r="223" spans="2:8" ht="14.1" customHeight="1" x14ac:dyDescent="0.2">
      <c r="B223" s="10">
        <v>44756</v>
      </c>
      <c r="C223" s="11">
        <v>14987</v>
      </c>
      <c r="D223" s="14" t="s">
        <v>20</v>
      </c>
      <c r="E223" s="7">
        <v>553</v>
      </c>
      <c r="F223" s="7">
        <f t="shared" si="11"/>
        <v>13.825000000000001</v>
      </c>
      <c r="G223" s="13">
        <f t="shared" si="9"/>
        <v>6130406.7899999935</v>
      </c>
    </row>
    <row r="224" spans="2:8" ht="14.1" customHeight="1" x14ac:dyDescent="0.2">
      <c r="B224" s="10">
        <v>44756</v>
      </c>
      <c r="C224" s="11">
        <v>14988</v>
      </c>
      <c r="D224" s="14" t="s">
        <v>20</v>
      </c>
      <c r="E224" s="7">
        <v>2003</v>
      </c>
      <c r="F224" s="7">
        <f t="shared" si="11"/>
        <v>50.075000000000003</v>
      </c>
      <c r="G224" s="13">
        <f t="shared" si="9"/>
        <v>6132359.7149999933</v>
      </c>
    </row>
    <row r="225" spans="2:7" ht="14.1" customHeight="1" x14ac:dyDescent="0.2">
      <c r="B225" s="10">
        <v>44756</v>
      </c>
      <c r="C225" s="11">
        <v>14989</v>
      </c>
      <c r="D225" s="14" t="s">
        <v>20</v>
      </c>
      <c r="E225" s="7">
        <v>1133</v>
      </c>
      <c r="F225" s="7">
        <f t="shared" si="11"/>
        <v>28.325000000000003</v>
      </c>
      <c r="G225" s="13">
        <f t="shared" si="9"/>
        <v>6133464.3899999931</v>
      </c>
    </row>
    <row r="226" spans="2:7" ht="14.1" customHeight="1" x14ac:dyDescent="0.2">
      <c r="B226" s="10">
        <v>44756</v>
      </c>
      <c r="C226" s="11">
        <v>14990</v>
      </c>
      <c r="D226" s="14" t="s">
        <v>20</v>
      </c>
      <c r="E226" s="7">
        <v>2458</v>
      </c>
      <c r="F226" s="7">
        <f t="shared" si="11"/>
        <v>61.45</v>
      </c>
      <c r="G226" s="13">
        <f t="shared" si="9"/>
        <v>6135860.939999993</v>
      </c>
    </row>
    <row r="227" spans="2:7" ht="14.1" customHeight="1" x14ac:dyDescent="0.2">
      <c r="B227" s="10">
        <v>44756</v>
      </c>
      <c r="C227" s="11">
        <v>14991</v>
      </c>
      <c r="D227" s="14" t="s">
        <v>20</v>
      </c>
      <c r="E227" s="7">
        <v>101</v>
      </c>
      <c r="F227" s="7">
        <f t="shared" si="11"/>
        <v>2.5250000000000004</v>
      </c>
      <c r="G227" s="13">
        <f t="shared" si="9"/>
        <v>6135959.4149999926</v>
      </c>
    </row>
    <row r="228" spans="2:7" ht="14.1" customHeight="1" x14ac:dyDescent="0.2">
      <c r="B228" s="10">
        <v>44756</v>
      </c>
      <c r="C228" s="11">
        <v>14992</v>
      </c>
      <c r="D228" s="14" t="s">
        <v>20</v>
      </c>
      <c r="E228" s="7">
        <v>720</v>
      </c>
      <c r="F228" s="7">
        <f t="shared" si="11"/>
        <v>18</v>
      </c>
      <c r="G228" s="13">
        <f t="shared" si="9"/>
        <v>6136661.4149999926</v>
      </c>
    </row>
    <row r="229" spans="2:7" ht="14.1" customHeight="1" x14ac:dyDescent="0.2">
      <c r="B229" s="10">
        <v>44756</v>
      </c>
      <c r="C229" s="11">
        <v>14993</v>
      </c>
      <c r="D229" s="14" t="s">
        <v>20</v>
      </c>
      <c r="E229" s="7">
        <v>408</v>
      </c>
      <c r="F229" s="7">
        <f t="shared" si="11"/>
        <v>10.200000000000001</v>
      </c>
      <c r="G229" s="13">
        <f t="shared" si="9"/>
        <v>6137059.2149999924</v>
      </c>
    </row>
    <row r="230" spans="2:7" ht="14.1" customHeight="1" x14ac:dyDescent="0.2">
      <c r="B230" s="10">
        <v>44756</v>
      </c>
      <c r="C230" s="11">
        <v>14994</v>
      </c>
      <c r="D230" s="14" t="s">
        <v>20</v>
      </c>
      <c r="E230" s="7">
        <v>1725</v>
      </c>
      <c r="F230" s="7">
        <f t="shared" si="11"/>
        <v>43.125</v>
      </c>
      <c r="G230" s="13">
        <f t="shared" si="9"/>
        <v>6138741.0899999924</v>
      </c>
    </row>
    <row r="231" spans="2:7" ht="14.1" customHeight="1" x14ac:dyDescent="0.2">
      <c r="B231" s="10">
        <v>44756</v>
      </c>
      <c r="C231" s="11">
        <v>14995</v>
      </c>
      <c r="D231" s="14" t="s">
        <v>20</v>
      </c>
      <c r="E231" s="7">
        <v>408</v>
      </c>
      <c r="F231" s="7">
        <f t="shared" si="11"/>
        <v>10.200000000000001</v>
      </c>
      <c r="G231" s="13">
        <f t="shared" si="9"/>
        <v>6139138.8899999922</v>
      </c>
    </row>
    <row r="232" spans="2:7" ht="14.1" customHeight="1" x14ac:dyDescent="0.2">
      <c r="B232" s="10">
        <v>44756</v>
      </c>
      <c r="C232" s="11">
        <v>14996</v>
      </c>
      <c r="D232" s="14" t="s">
        <v>20</v>
      </c>
      <c r="E232" s="7">
        <v>710</v>
      </c>
      <c r="F232" s="7">
        <f t="shared" si="11"/>
        <v>17.75</v>
      </c>
      <c r="G232" s="13">
        <f t="shared" si="9"/>
        <v>6139831.1399999922</v>
      </c>
    </row>
    <row r="233" spans="2:7" ht="14.1" customHeight="1" x14ac:dyDescent="0.2">
      <c r="B233" s="10">
        <v>44756</v>
      </c>
      <c r="C233" s="11">
        <v>14997</v>
      </c>
      <c r="D233" s="14" t="s">
        <v>20</v>
      </c>
      <c r="E233" s="7">
        <v>1236</v>
      </c>
      <c r="F233" s="7">
        <f t="shared" si="11"/>
        <v>30.900000000000002</v>
      </c>
      <c r="G233" s="13">
        <f t="shared" si="9"/>
        <v>6141036.2399999918</v>
      </c>
    </row>
    <row r="234" spans="2:7" ht="14.1" customHeight="1" x14ac:dyDescent="0.2">
      <c r="B234" s="10">
        <v>44756</v>
      </c>
      <c r="C234" s="11">
        <v>14998</v>
      </c>
      <c r="D234" s="14" t="s">
        <v>20</v>
      </c>
      <c r="E234" s="7">
        <v>1487</v>
      </c>
      <c r="F234" s="7">
        <f t="shared" si="11"/>
        <v>37.175000000000004</v>
      </c>
      <c r="G234" s="13">
        <f t="shared" si="9"/>
        <v>6142486.064999992</v>
      </c>
    </row>
    <row r="235" spans="2:7" ht="14.1" customHeight="1" x14ac:dyDescent="0.2">
      <c r="B235" s="10">
        <v>44756</v>
      </c>
      <c r="C235" s="11">
        <v>14999</v>
      </c>
      <c r="D235" s="14" t="s">
        <v>20</v>
      </c>
      <c r="E235" s="7">
        <v>1183</v>
      </c>
      <c r="F235" s="7">
        <f t="shared" si="11"/>
        <v>29.575000000000003</v>
      </c>
      <c r="G235" s="13">
        <f t="shared" si="9"/>
        <v>6143639.4899999918</v>
      </c>
    </row>
    <row r="236" spans="2:7" ht="14.1" customHeight="1" x14ac:dyDescent="0.2">
      <c r="B236" s="10">
        <v>44756</v>
      </c>
      <c r="C236" s="11">
        <v>15000</v>
      </c>
      <c r="D236" s="14" t="s">
        <v>20</v>
      </c>
      <c r="E236" s="7">
        <v>504</v>
      </c>
      <c r="F236" s="7">
        <f t="shared" si="11"/>
        <v>12.600000000000001</v>
      </c>
      <c r="G236" s="13">
        <f t="shared" si="9"/>
        <v>6144130.8899999922</v>
      </c>
    </row>
    <row r="237" spans="2:7" ht="14.1" customHeight="1" x14ac:dyDescent="0.2">
      <c r="B237" s="10">
        <v>44756</v>
      </c>
      <c r="C237" s="11">
        <v>15001</v>
      </c>
      <c r="D237" s="14" t="s">
        <v>20</v>
      </c>
      <c r="E237" s="7">
        <v>1411</v>
      </c>
      <c r="F237" s="7">
        <f t="shared" si="11"/>
        <v>35.274999999999999</v>
      </c>
      <c r="G237" s="13">
        <f t="shared" si="9"/>
        <v>6145506.6149999918</v>
      </c>
    </row>
    <row r="238" spans="2:7" ht="14.1" customHeight="1" x14ac:dyDescent="0.2">
      <c r="B238" s="10">
        <v>44756</v>
      </c>
      <c r="C238" s="11">
        <v>15002</v>
      </c>
      <c r="D238" s="14" t="s">
        <v>20</v>
      </c>
      <c r="E238" s="7">
        <v>569</v>
      </c>
      <c r="F238" s="7">
        <f t="shared" si="11"/>
        <v>14.225000000000001</v>
      </c>
      <c r="G238" s="13">
        <f t="shared" si="9"/>
        <v>6146061.3899999922</v>
      </c>
    </row>
    <row r="239" spans="2:7" ht="14.1" customHeight="1" x14ac:dyDescent="0.2">
      <c r="B239" s="10">
        <v>44756</v>
      </c>
      <c r="C239" s="11">
        <v>15003</v>
      </c>
      <c r="D239" s="14" t="s">
        <v>20</v>
      </c>
      <c r="E239" s="7">
        <v>6557</v>
      </c>
      <c r="F239" s="7">
        <f t="shared" si="11"/>
        <v>163.92500000000001</v>
      </c>
      <c r="G239" s="13">
        <f t="shared" si="9"/>
        <v>6152454.4649999924</v>
      </c>
    </row>
    <row r="240" spans="2:7" ht="14.1" customHeight="1" x14ac:dyDescent="0.2">
      <c r="B240" s="10">
        <v>44756</v>
      </c>
      <c r="C240" s="11">
        <v>15004</v>
      </c>
      <c r="D240" s="14" t="s">
        <v>20</v>
      </c>
      <c r="E240" s="7">
        <v>340</v>
      </c>
      <c r="F240" s="7">
        <f t="shared" si="11"/>
        <v>8.5</v>
      </c>
      <c r="G240" s="13">
        <f t="shared" si="9"/>
        <v>6152785.9649999924</v>
      </c>
    </row>
    <row r="241" spans="2:7" ht="14.1" customHeight="1" x14ac:dyDescent="0.2">
      <c r="B241" s="10">
        <v>44756</v>
      </c>
      <c r="C241" s="11">
        <v>15005</v>
      </c>
      <c r="D241" s="14" t="s">
        <v>20</v>
      </c>
      <c r="E241" s="7">
        <v>867</v>
      </c>
      <c r="F241" s="7">
        <f t="shared" si="11"/>
        <v>21.675000000000001</v>
      </c>
      <c r="G241" s="13">
        <f t="shared" si="9"/>
        <v>6153631.2899999926</v>
      </c>
    </row>
    <row r="242" spans="2:7" ht="14.1" customHeight="1" x14ac:dyDescent="0.2">
      <c r="B242" s="10">
        <v>44756</v>
      </c>
      <c r="C242" s="11">
        <v>15006</v>
      </c>
      <c r="D242" s="14" t="s">
        <v>20</v>
      </c>
      <c r="E242" s="7">
        <v>1132</v>
      </c>
      <c r="F242" s="7">
        <f t="shared" si="11"/>
        <v>28.3</v>
      </c>
      <c r="G242" s="13">
        <f t="shared" si="9"/>
        <v>6154734.9899999928</v>
      </c>
    </row>
    <row r="243" spans="2:7" ht="14.1" customHeight="1" x14ac:dyDescent="0.2">
      <c r="B243" s="10">
        <v>44756</v>
      </c>
      <c r="C243" s="11">
        <v>15007</v>
      </c>
      <c r="D243" s="14" t="s">
        <v>20</v>
      </c>
      <c r="E243" s="7">
        <v>462</v>
      </c>
      <c r="F243" s="7">
        <f t="shared" si="11"/>
        <v>11.55</v>
      </c>
      <c r="G243" s="13">
        <f t="shared" si="9"/>
        <v>6155185.439999993</v>
      </c>
    </row>
    <row r="244" spans="2:7" ht="14.1" customHeight="1" x14ac:dyDescent="0.2">
      <c r="B244" s="10">
        <v>44756</v>
      </c>
      <c r="C244" s="11">
        <v>15008</v>
      </c>
      <c r="D244" s="14" t="s">
        <v>20</v>
      </c>
      <c r="E244" s="7">
        <v>1738</v>
      </c>
      <c r="F244" s="7">
        <f t="shared" si="11"/>
        <v>43.45</v>
      </c>
      <c r="G244" s="13">
        <f t="shared" si="9"/>
        <v>6156879.9899999928</v>
      </c>
    </row>
    <row r="245" spans="2:7" ht="14.1" customHeight="1" x14ac:dyDescent="0.2">
      <c r="B245" s="10">
        <v>44756</v>
      </c>
      <c r="C245" s="11">
        <v>15009</v>
      </c>
      <c r="D245" s="14" t="s">
        <v>20</v>
      </c>
      <c r="E245" s="7">
        <v>712</v>
      </c>
      <c r="F245" s="7">
        <f t="shared" si="11"/>
        <v>17.8</v>
      </c>
      <c r="G245" s="13">
        <f t="shared" si="9"/>
        <v>6157574.189999993</v>
      </c>
    </row>
    <row r="246" spans="2:7" ht="14.1" customHeight="1" x14ac:dyDescent="0.2">
      <c r="B246" s="10">
        <v>44756</v>
      </c>
      <c r="C246" s="11">
        <v>15010</v>
      </c>
      <c r="D246" s="14" t="s">
        <v>20</v>
      </c>
      <c r="E246" s="7">
        <v>725</v>
      </c>
      <c r="F246" s="7">
        <f t="shared" si="11"/>
        <v>18.125</v>
      </c>
      <c r="G246" s="13">
        <f t="shared" si="9"/>
        <v>6158281.064999993</v>
      </c>
    </row>
    <row r="247" spans="2:7" ht="14.1" customHeight="1" x14ac:dyDescent="0.2">
      <c r="B247" s="10">
        <v>44756</v>
      </c>
      <c r="C247" s="11">
        <v>15011</v>
      </c>
      <c r="D247" s="14" t="s">
        <v>20</v>
      </c>
      <c r="E247" s="7">
        <v>1324</v>
      </c>
      <c r="F247" s="7">
        <f t="shared" si="11"/>
        <v>33.1</v>
      </c>
      <c r="G247" s="13">
        <f t="shared" si="9"/>
        <v>6159571.9649999933</v>
      </c>
    </row>
    <row r="248" spans="2:7" ht="14.1" customHeight="1" x14ac:dyDescent="0.2">
      <c r="B248" s="10">
        <v>44756</v>
      </c>
      <c r="C248" s="11">
        <v>15012</v>
      </c>
      <c r="D248" s="14" t="s">
        <v>20</v>
      </c>
      <c r="E248" s="7">
        <v>566</v>
      </c>
      <c r="F248" s="7">
        <f t="shared" si="11"/>
        <v>14.15</v>
      </c>
      <c r="G248" s="13">
        <f t="shared" si="9"/>
        <v>6160123.814999993</v>
      </c>
    </row>
    <row r="249" spans="2:7" ht="14.1" customHeight="1" x14ac:dyDescent="0.2">
      <c r="B249" s="10">
        <v>44756</v>
      </c>
      <c r="C249" s="11">
        <v>15013</v>
      </c>
      <c r="D249" s="14" t="s">
        <v>20</v>
      </c>
      <c r="E249" s="7">
        <v>673</v>
      </c>
      <c r="F249" s="7">
        <f t="shared" si="11"/>
        <v>16.824999999999999</v>
      </c>
      <c r="G249" s="13">
        <f t="shared" si="9"/>
        <v>6160779.9899999928</v>
      </c>
    </row>
    <row r="250" spans="2:7" ht="14.1" customHeight="1" x14ac:dyDescent="0.2">
      <c r="B250" s="10">
        <v>44756</v>
      </c>
      <c r="C250" s="11">
        <v>15014</v>
      </c>
      <c r="D250" s="14" t="s">
        <v>20</v>
      </c>
      <c r="E250" s="7">
        <v>419</v>
      </c>
      <c r="F250" s="7">
        <f t="shared" si="11"/>
        <v>10.475000000000001</v>
      </c>
      <c r="G250" s="13">
        <f t="shared" si="9"/>
        <v>6161188.5149999931</v>
      </c>
    </row>
    <row r="251" spans="2:7" ht="14.1" customHeight="1" x14ac:dyDescent="0.2">
      <c r="B251" s="10">
        <v>44756</v>
      </c>
      <c r="C251" s="11">
        <v>15015</v>
      </c>
      <c r="D251" s="14" t="s">
        <v>20</v>
      </c>
      <c r="E251" s="7">
        <v>1532</v>
      </c>
      <c r="F251" s="7">
        <f t="shared" si="11"/>
        <v>38.300000000000004</v>
      </c>
      <c r="G251" s="13">
        <f t="shared" si="9"/>
        <v>6162682.2149999933</v>
      </c>
    </row>
    <row r="252" spans="2:7" ht="14.1" customHeight="1" x14ac:dyDescent="0.2">
      <c r="B252" s="10">
        <v>44756</v>
      </c>
      <c r="C252" s="11">
        <v>15016</v>
      </c>
      <c r="D252" s="14" t="s">
        <v>20</v>
      </c>
      <c r="E252" s="7">
        <v>291</v>
      </c>
      <c r="F252" s="7">
        <f t="shared" si="11"/>
        <v>7.2750000000000004</v>
      </c>
      <c r="G252" s="13">
        <f t="shared" si="9"/>
        <v>6162965.939999993</v>
      </c>
    </row>
    <row r="253" spans="2:7" ht="14.1" customHeight="1" x14ac:dyDescent="0.2">
      <c r="B253" s="10">
        <v>44756</v>
      </c>
      <c r="C253" s="11">
        <v>15017</v>
      </c>
      <c r="D253" s="14" t="s">
        <v>20</v>
      </c>
      <c r="E253" s="7">
        <v>4397</v>
      </c>
      <c r="F253" s="7">
        <f t="shared" si="11"/>
        <v>109.92500000000001</v>
      </c>
      <c r="G253" s="13">
        <f t="shared" si="9"/>
        <v>6167253.0149999931</v>
      </c>
    </row>
    <row r="254" spans="2:7" ht="14.1" customHeight="1" x14ac:dyDescent="0.2">
      <c r="B254" s="10">
        <v>44756</v>
      </c>
      <c r="C254" s="11">
        <v>15018</v>
      </c>
      <c r="D254" s="14" t="s">
        <v>20</v>
      </c>
      <c r="E254" s="7">
        <v>1117</v>
      </c>
      <c r="F254" s="7">
        <f t="shared" si="11"/>
        <v>27.925000000000001</v>
      </c>
      <c r="G254" s="13">
        <f t="shared" si="9"/>
        <v>6168342.0899999933</v>
      </c>
    </row>
    <row r="255" spans="2:7" ht="14.1" customHeight="1" x14ac:dyDescent="0.2">
      <c r="B255" s="10">
        <v>44756</v>
      </c>
      <c r="C255" s="11">
        <v>15019</v>
      </c>
      <c r="D255" s="14" t="s">
        <v>20</v>
      </c>
      <c r="E255" s="7">
        <v>7199</v>
      </c>
      <c r="F255" s="7">
        <f t="shared" si="11"/>
        <v>179.97500000000002</v>
      </c>
      <c r="G255" s="13">
        <f t="shared" si="9"/>
        <v>6175361.1149999937</v>
      </c>
    </row>
    <row r="256" spans="2:7" ht="14.1" customHeight="1" x14ac:dyDescent="0.2">
      <c r="B256" s="10">
        <v>44756</v>
      </c>
      <c r="C256" s="11">
        <v>15020</v>
      </c>
      <c r="D256" s="14" t="s">
        <v>20</v>
      </c>
      <c r="E256" s="7">
        <v>518</v>
      </c>
      <c r="F256" s="7">
        <f t="shared" si="11"/>
        <v>12.950000000000001</v>
      </c>
      <c r="G256" s="13">
        <f t="shared" si="9"/>
        <v>6175866.1649999935</v>
      </c>
    </row>
    <row r="257" spans="2:7" ht="14.1" customHeight="1" x14ac:dyDescent="0.2">
      <c r="B257" s="10">
        <v>44756</v>
      </c>
      <c r="C257" s="11">
        <v>15021</v>
      </c>
      <c r="D257" s="14" t="s">
        <v>20</v>
      </c>
      <c r="E257" s="7">
        <v>120</v>
      </c>
      <c r="F257" s="7">
        <f t="shared" si="11"/>
        <v>3</v>
      </c>
      <c r="G257" s="13">
        <f t="shared" si="9"/>
        <v>6175983.1649999935</v>
      </c>
    </row>
    <row r="258" spans="2:7" ht="14.1" customHeight="1" x14ac:dyDescent="0.2">
      <c r="B258" s="10">
        <v>44756</v>
      </c>
      <c r="C258" s="11">
        <v>15022</v>
      </c>
      <c r="D258" s="14" t="s">
        <v>20</v>
      </c>
      <c r="E258" s="7">
        <v>38232</v>
      </c>
      <c r="F258" s="7">
        <f t="shared" si="11"/>
        <v>955.80000000000007</v>
      </c>
      <c r="G258" s="13">
        <f t="shared" si="9"/>
        <v>6213259.3649999937</v>
      </c>
    </row>
    <row r="259" spans="2:7" ht="14.1" customHeight="1" x14ac:dyDescent="0.2">
      <c r="B259" s="10">
        <v>44756</v>
      </c>
      <c r="C259" s="11">
        <v>15023</v>
      </c>
      <c r="D259" s="14" t="s">
        <v>20</v>
      </c>
      <c r="E259" s="7">
        <v>1370</v>
      </c>
      <c r="F259" s="7">
        <f t="shared" si="11"/>
        <v>34.25</v>
      </c>
      <c r="G259" s="13">
        <f t="shared" si="9"/>
        <v>6214595.1149999937</v>
      </c>
    </row>
    <row r="260" spans="2:7" ht="14.1" customHeight="1" x14ac:dyDescent="0.2">
      <c r="B260" s="10">
        <v>44756</v>
      </c>
      <c r="C260" s="11">
        <v>15024</v>
      </c>
      <c r="D260" s="14" t="s">
        <v>20</v>
      </c>
      <c r="E260" s="7">
        <v>595</v>
      </c>
      <c r="F260" s="7">
        <f t="shared" si="11"/>
        <v>14.875</v>
      </c>
      <c r="G260" s="13">
        <f t="shared" si="9"/>
        <v>6215175.2399999937</v>
      </c>
    </row>
    <row r="261" spans="2:7" ht="14.1" customHeight="1" x14ac:dyDescent="0.2">
      <c r="B261" s="10">
        <v>44756</v>
      </c>
      <c r="C261" s="11">
        <v>15025</v>
      </c>
      <c r="D261" s="14" t="s">
        <v>20</v>
      </c>
      <c r="E261" s="7">
        <v>273</v>
      </c>
      <c r="F261" s="7">
        <f t="shared" si="11"/>
        <v>6.8250000000000002</v>
      </c>
      <c r="G261" s="13">
        <f t="shared" si="9"/>
        <v>6215441.4149999935</v>
      </c>
    </row>
    <row r="262" spans="2:7" ht="14.1" customHeight="1" x14ac:dyDescent="0.2">
      <c r="B262" s="10">
        <v>44756</v>
      </c>
      <c r="C262" s="11">
        <v>15026</v>
      </c>
      <c r="D262" s="14" t="s">
        <v>20</v>
      </c>
      <c r="E262" s="7">
        <v>746</v>
      </c>
      <c r="F262" s="7">
        <f t="shared" si="11"/>
        <v>18.650000000000002</v>
      </c>
      <c r="G262" s="13">
        <f t="shared" si="9"/>
        <v>6216168.7649999931</v>
      </c>
    </row>
    <row r="263" spans="2:7" ht="14.1" customHeight="1" x14ac:dyDescent="0.2">
      <c r="B263" s="10">
        <v>44756</v>
      </c>
      <c r="C263" s="11">
        <v>15027</v>
      </c>
      <c r="D263" s="14" t="s">
        <v>20</v>
      </c>
      <c r="E263" s="7">
        <v>422</v>
      </c>
      <c r="F263" s="7">
        <f t="shared" si="11"/>
        <v>10.55</v>
      </c>
      <c r="G263" s="13">
        <f t="shared" si="9"/>
        <v>6216580.2149999933</v>
      </c>
    </row>
    <row r="264" spans="2:7" ht="14.1" customHeight="1" x14ac:dyDescent="0.2">
      <c r="B264" s="10">
        <v>44756</v>
      </c>
      <c r="C264" s="11">
        <v>15028</v>
      </c>
      <c r="D264" s="14" t="s">
        <v>21</v>
      </c>
      <c r="E264" s="7">
        <v>1756</v>
      </c>
      <c r="F264" s="7">
        <f t="shared" ref="F264" si="12">E264*3.5%</f>
        <v>61.460000000000008</v>
      </c>
      <c r="G264" s="13">
        <f t="shared" ref="G264:G327" si="13">SUM(G263+E264-F264)</f>
        <v>6218274.7549999934</v>
      </c>
    </row>
    <row r="265" spans="2:7" ht="14.1" customHeight="1" x14ac:dyDescent="0.2">
      <c r="B265" s="10">
        <v>44756</v>
      </c>
      <c r="C265" s="11">
        <v>15029</v>
      </c>
      <c r="D265" s="14" t="s">
        <v>20</v>
      </c>
      <c r="E265" s="7">
        <v>543</v>
      </c>
      <c r="F265" s="7">
        <f t="shared" si="11"/>
        <v>13.575000000000001</v>
      </c>
      <c r="G265" s="13">
        <f t="shared" si="13"/>
        <v>6218804.1799999932</v>
      </c>
    </row>
    <row r="266" spans="2:7" ht="14.1" customHeight="1" x14ac:dyDescent="0.2">
      <c r="B266" s="10">
        <v>44756</v>
      </c>
      <c r="C266" s="11">
        <v>15030</v>
      </c>
      <c r="D266" s="14" t="s">
        <v>20</v>
      </c>
      <c r="E266" s="7">
        <v>493</v>
      </c>
      <c r="F266" s="7">
        <f t="shared" si="11"/>
        <v>12.325000000000001</v>
      </c>
      <c r="G266" s="13">
        <f t="shared" si="13"/>
        <v>6219284.854999993</v>
      </c>
    </row>
    <row r="267" spans="2:7" ht="14.1" customHeight="1" x14ac:dyDescent="0.2">
      <c r="B267" s="10">
        <v>44756</v>
      </c>
      <c r="C267" s="11">
        <v>15031</v>
      </c>
      <c r="D267" s="14" t="s">
        <v>20</v>
      </c>
      <c r="E267" s="7">
        <v>1273</v>
      </c>
      <c r="F267" s="7">
        <f t="shared" si="11"/>
        <v>31.825000000000003</v>
      </c>
      <c r="G267" s="13">
        <f t="shared" si="13"/>
        <v>6220526.0299999928</v>
      </c>
    </row>
    <row r="268" spans="2:7" ht="14.1" customHeight="1" x14ac:dyDescent="0.2">
      <c r="B268" s="10">
        <v>44756</v>
      </c>
      <c r="C268" s="11">
        <v>15032</v>
      </c>
      <c r="D268" s="14" t="s">
        <v>20</v>
      </c>
      <c r="E268" s="7">
        <v>621</v>
      </c>
      <c r="F268" s="7">
        <f t="shared" si="11"/>
        <v>15.525</v>
      </c>
      <c r="G268" s="13">
        <f t="shared" si="13"/>
        <v>6221131.5049999924</v>
      </c>
    </row>
    <row r="269" spans="2:7" ht="14.1" customHeight="1" x14ac:dyDescent="0.2">
      <c r="B269" s="10">
        <v>44756</v>
      </c>
      <c r="C269" s="11">
        <v>15033</v>
      </c>
      <c r="D269" s="14" t="s">
        <v>20</v>
      </c>
      <c r="E269" s="7">
        <v>690</v>
      </c>
      <c r="F269" s="7">
        <f t="shared" ref="F269:F297" si="14">E269*2.5%</f>
        <v>17.25</v>
      </c>
      <c r="G269" s="13">
        <f t="shared" si="13"/>
        <v>6221804.2549999924</v>
      </c>
    </row>
    <row r="270" spans="2:7" ht="14.1" customHeight="1" x14ac:dyDescent="0.2">
      <c r="B270" s="10">
        <v>44756</v>
      </c>
      <c r="C270" s="11">
        <v>15034</v>
      </c>
      <c r="D270" s="14" t="s">
        <v>20</v>
      </c>
      <c r="E270" s="7">
        <v>714</v>
      </c>
      <c r="F270" s="7">
        <f t="shared" si="14"/>
        <v>17.850000000000001</v>
      </c>
      <c r="G270" s="13">
        <f t="shared" si="13"/>
        <v>6222500.4049999928</v>
      </c>
    </row>
    <row r="271" spans="2:7" ht="14.1" customHeight="1" x14ac:dyDescent="0.2">
      <c r="B271" s="10">
        <v>44756</v>
      </c>
      <c r="C271" s="11">
        <v>15035</v>
      </c>
      <c r="D271" s="14" t="s">
        <v>20</v>
      </c>
      <c r="E271" s="7">
        <v>874</v>
      </c>
      <c r="F271" s="7">
        <f t="shared" si="14"/>
        <v>21.85</v>
      </c>
      <c r="G271" s="13">
        <f t="shared" si="13"/>
        <v>6223352.5549999932</v>
      </c>
    </row>
    <row r="272" spans="2:7" ht="14.1" customHeight="1" x14ac:dyDescent="0.2">
      <c r="B272" s="10">
        <v>44756</v>
      </c>
      <c r="C272" s="11">
        <v>15036</v>
      </c>
      <c r="D272" s="14" t="s">
        <v>20</v>
      </c>
      <c r="E272" s="7">
        <v>646</v>
      </c>
      <c r="F272" s="7">
        <f t="shared" si="14"/>
        <v>16.150000000000002</v>
      </c>
      <c r="G272" s="13">
        <f t="shared" si="13"/>
        <v>6223982.4049999928</v>
      </c>
    </row>
    <row r="273" spans="2:7" ht="14.1" customHeight="1" x14ac:dyDescent="0.2">
      <c r="B273" s="10">
        <v>44756</v>
      </c>
      <c r="C273" s="11">
        <v>15037</v>
      </c>
      <c r="D273" s="14" t="s">
        <v>20</v>
      </c>
      <c r="E273" s="7">
        <v>351</v>
      </c>
      <c r="F273" s="7">
        <f t="shared" si="14"/>
        <v>8.7750000000000004</v>
      </c>
      <c r="G273" s="13">
        <f t="shared" si="13"/>
        <v>6224324.6299999924</v>
      </c>
    </row>
    <row r="274" spans="2:7" ht="14.1" customHeight="1" x14ac:dyDescent="0.2">
      <c r="B274" s="10">
        <v>44756</v>
      </c>
      <c r="C274" s="11">
        <v>15038</v>
      </c>
      <c r="D274" s="14" t="s">
        <v>20</v>
      </c>
      <c r="E274" s="7">
        <v>689</v>
      </c>
      <c r="F274" s="7">
        <f t="shared" si="14"/>
        <v>17.225000000000001</v>
      </c>
      <c r="G274" s="13">
        <f t="shared" si="13"/>
        <v>6224996.4049999928</v>
      </c>
    </row>
    <row r="275" spans="2:7" ht="14.1" customHeight="1" x14ac:dyDescent="0.2">
      <c r="B275" s="10">
        <v>44756</v>
      </c>
      <c r="C275" s="11">
        <v>15039</v>
      </c>
      <c r="D275" s="14" t="s">
        <v>20</v>
      </c>
      <c r="E275" s="7">
        <v>538</v>
      </c>
      <c r="F275" s="7">
        <f t="shared" si="14"/>
        <v>13.450000000000001</v>
      </c>
      <c r="G275" s="13">
        <f t="shared" si="13"/>
        <v>6225520.9549999926</v>
      </c>
    </row>
    <row r="276" spans="2:7" ht="14.1" customHeight="1" x14ac:dyDescent="0.2">
      <c r="B276" s="10">
        <v>44756</v>
      </c>
      <c r="C276" s="11">
        <v>15040</v>
      </c>
      <c r="D276" s="14" t="s">
        <v>20</v>
      </c>
      <c r="E276" s="7">
        <v>4003</v>
      </c>
      <c r="F276" s="7">
        <f t="shared" si="14"/>
        <v>100.075</v>
      </c>
      <c r="G276" s="13">
        <f t="shared" si="13"/>
        <v>6229423.8799999924</v>
      </c>
    </row>
    <row r="277" spans="2:7" ht="14.1" customHeight="1" x14ac:dyDescent="0.2">
      <c r="B277" s="10">
        <v>44756</v>
      </c>
      <c r="C277" s="11">
        <v>15041</v>
      </c>
      <c r="D277" s="14" t="s">
        <v>20</v>
      </c>
      <c r="E277" s="7">
        <v>449</v>
      </c>
      <c r="F277" s="7">
        <f t="shared" si="14"/>
        <v>11.225000000000001</v>
      </c>
      <c r="G277" s="13">
        <f t="shared" si="13"/>
        <v>6229861.6549999928</v>
      </c>
    </row>
    <row r="278" spans="2:7" ht="14.1" customHeight="1" x14ac:dyDescent="0.2">
      <c r="B278" s="10">
        <v>44756</v>
      </c>
      <c r="C278" s="11">
        <v>15042</v>
      </c>
      <c r="D278" s="14" t="s">
        <v>20</v>
      </c>
      <c r="E278" s="7">
        <v>10841</v>
      </c>
      <c r="F278" s="7">
        <f t="shared" si="14"/>
        <v>271.02500000000003</v>
      </c>
      <c r="G278" s="13">
        <f t="shared" si="13"/>
        <v>6240431.6299999924</v>
      </c>
    </row>
    <row r="279" spans="2:7" ht="14.1" customHeight="1" x14ac:dyDescent="0.2">
      <c r="B279" s="10">
        <v>44756</v>
      </c>
      <c r="C279" s="11">
        <v>15043</v>
      </c>
      <c r="D279" s="14" t="s">
        <v>20</v>
      </c>
      <c r="E279" s="7">
        <v>741</v>
      </c>
      <c r="F279" s="7">
        <f t="shared" si="14"/>
        <v>18.525000000000002</v>
      </c>
      <c r="G279" s="13">
        <f t="shared" si="13"/>
        <v>6241154.1049999921</v>
      </c>
    </row>
    <row r="280" spans="2:7" ht="14.1" customHeight="1" x14ac:dyDescent="0.2">
      <c r="B280" s="10">
        <v>44756</v>
      </c>
      <c r="C280" s="11">
        <v>15044</v>
      </c>
      <c r="D280" s="14" t="s">
        <v>20</v>
      </c>
      <c r="E280" s="7">
        <v>689</v>
      </c>
      <c r="F280" s="7">
        <f t="shared" si="14"/>
        <v>17.225000000000001</v>
      </c>
      <c r="G280" s="13">
        <f t="shared" si="13"/>
        <v>6241825.8799999924</v>
      </c>
    </row>
    <row r="281" spans="2:7" ht="14.1" customHeight="1" x14ac:dyDescent="0.2">
      <c r="B281" s="10">
        <v>44756</v>
      </c>
      <c r="C281" s="11">
        <v>15045</v>
      </c>
      <c r="D281" s="14" t="s">
        <v>20</v>
      </c>
      <c r="E281" s="7">
        <v>1002</v>
      </c>
      <c r="F281" s="7">
        <f t="shared" si="14"/>
        <v>25.05</v>
      </c>
      <c r="G281" s="13">
        <f t="shared" si="13"/>
        <v>6242802.8299999926</v>
      </c>
    </row>
    <row r="282" spans="2:7" ht="14.1" customHeight="1" x14ac:dyDescent="0.2">
      <c r="B282" s="10">
        <v>44756</v>
      </c>
      <c r="C282" s="11">
        <v>15046</v>
      </c>
      <c r="D282" s="14" t="s">
        <v>20</v>
      </c>
      <c r="E282" s="7">
        <v>3001</v>
      </c>
      <c r="F282" s="7">
        <f t="shared" si="14"/>
        <v>75.025000000000006</v>
      </c>
      <c r="G282" s="13">
        <f t="shared" si="13"/>
        <v>6245728.8049999923</v>
      </c>
    </row>
    <row r="283" spans="2:7" ht="14.1" customHeight="1" x14ac:dyDescent="0.2">
      <c r="B283" s="10">
        <v>44756</v>
      </c>
      <c r="C283" s="11">
        <v>15047</v>
      </c>
      <c r="D283" s="14" t="s">
        <v>20</v>
      </c>
      <c r="E283" s="7">
        <v>599</v>
      </c>
      <c r="F283" s="7">
        <f t="shared" si="14"/>
        <v>14.975000000000001</v>
      </c>
      <c r="G283" s="13">
        <f t="shared" si="13"/>
        <v>6246312.8299999926</v>
      </c>
    </row>
    <row r="284" spans="2:7" ht="14.1" customHeight="1" x14ac:dyDescent="0.2">
      <c r="B284" s="10">
        <v>44756</v>
      </c>
      <c r="C284" s="11">
        <v>15048</v>
      </c>
      <c r="D284" s="14" t="s">
        <v>20</v>
      </c>
      <c r="E284" s="7">
        <v>382</v>
      </c>
      <c r="F284" s="7">
        <f t="shared" si="14"/>
        <v>9.5500000000000007</v>
      </c>
      <c r="G284" s="13">
        <f t="shared" si="13"/>
        <v>6246685.2799999928</v>
      </c>
    </row>
    <row r="285" spans="2:7" ht="14.1" customHeight="1" x14ac:dyDescent="0.2">
      <c r="B285" s="10">
        <v>44756</v>
      </c>
      <c r="C285" s="11">
        <v>15049</v>
      </c>
      <c r="D285" s="14" t="s">
        <v>20</v>
      </c>
      <c r="E285" s="7">
        <v>671</v>
      </c>
      <c r="F285" s="7">
        <f t="shared" si="14"/>
        <v>16.775000000000002</v>
      </c>
      <c r="G285" s="13">
        <f t="shared" si="13"/>
        <v>6247339.5049999924</v>
      </c>
    </row>
    <row r="286" spans="2:7" ht="14.1" customHeight="1" x14ac:dyDescent="0.2">
      <c r="B286" s="10">
        <v>44756</v>
      </c>
      <c r="C286" s="11">
        <v>15050</v>
      </c>
      <c r="D286" s="14" t="s">
        <v>20</v>
      </c>
      <c r="E286" s="7">
        <v>1420</v>
      </c>
      <c r="F286" s="7">
        <f t="shared" si="14"/>
        <v>35.5</v>
      </c>
      <c r="G286" s="13">
        <f t="shared" si="13"/>
        <v>6248724.0049999924</v>
      </c>
    </row>
    <row r="287" spans="2:7" ht="14.1" customHeight="1" x14ac:dyDescent="0.2">
      <c r="B287" s="10">
        <v>44756</v>
      </c>
      <c r="C287" s="11">
        <v>15051</v>
      </c>
      <c r="D287" s="14" t="s">
        <v>20</v>
      </c>
      <c r="E287" s="7">
        <v>548</v>
      </c>
      <c r="F287" s="7">
        <f t="shared" si="14"/>
        <v>13.700000000000001</v>
      </c>
      <c r="G287" s="13">
        <f t="shared" si="13"/>
        <v>6249258.3049999923</v>
      </c>
    </row>
    <row r="288" spans="2:7" ht="14.1" customHeight="1" x14ac:dyDescent="0.2">
      <c r="B288" s="10">
        <v>44756</v>
      </c>
      <c r="C288" s="11">
        <v>15052</v>
      </c>
      <c r="D288" s="14" t="s">
        <v>20</v>
      </c>
      <c r="E288" s="7">
        <v>1086</v>
      </c>
      <c r="F288" s="7">
        <f t="shared" si="14"/>
        <v>27.150000000000002</v>
      </c>
      <c r="G288" s="13">
        <f t="shared" si="13"/>
        <v>6250317.1549999919</v>
      </c>
    </row>
    <row r="289" spans="2:7" ht="14.1" customHeight="1" x14ac:dyDescent="0.2">
      <c r="B289" s="10">
        <v>44756</v>
      </c>
      <c r="C289" s="11">
        <v>15053</v>
      </c>
      <c r="D289" s="14" t="s">
        <v>21</v>
      </c>
      <c r="E289" s="7">
        <v>436</v>
      </c>
      <c r="F289" s="7">
        <f t="shared" ref="F289" si="15">E289*3.5%</f>
        <v>15.260000000000002</v>
      </c>
      <c r="G289" s="13">
        <f t="shared" si="13"/>
        <v>6250737.8949999921</v>
      </c>
    </row>
    <row r="290" spans="2:7" ht="14.1" customHeight="1" x14ac:dyDescent="0.2">
      <c r="B290" s="10">
        <v>44756</v>
      </c>
      <c r="C290" s="11">
        <v>15054</v>
      </c>
      <c r="D290" s="14" t="s">
        <v>20</v>
      </c>
      <c r="E290" s="7">
        <v>3153</v>
      </c>
      <c r="F290" s="7">
        <f t="shared" si="14"/>
        <v>78.825000000000003</v>
      </c>
      <c r="G290" s="13">
        <f t="shared" si="13"/>
        <v>6253812.0699999919</v>
      </c>
    </row>
    <row r="291" spans="2:7" ht="14.1" customHeight="1" x14ac:dyDescent="0.2">
      <c r="B291" s="10">
        <v>44756</v>
      </c>
      <c r="C291" s="11">
        <v>15055</v>
      </c>
      <c r="D291" s="14" t="s">
        <v>20</v>
      </c>
      <c r="E291" s="7">
        <v>1607</v>
      </c>
      <c r="F291" s="7">
        <f t="shared" si="14"/>
        <v>40.175000000000004</v>
      </c>
      <c r="G291" s="13">
        <f t="shared" si="13"/>
        <v>6255378.8949999921</v>
      </c>
    </row>
    <row r="292" spans="2:7" ht="14.1" customHeight="1" x14ac:dyDescent="0.2">
      <c r="B292" s="10">
        <v>44756</v>
      </c>
      <c r="C292" s="11">
        <v>15056</v>
      </c>
      <c r="D292" s="14" t="s">
        <v>20</v>
      </c>
      <c r="E292" s="7">
        <v>1610</v>
      </c>
      <c r="F292" s="7">
        <f t="shared" si="14"/>
        <v>40.25</v>
      </c>
      <c r="G292" s="13">
        <f t="shared" si="13"/>
        <v>6256948.6449999921</v>
      </c>
    </row>
    <row r="293" spans="2:7" ht="14.1" customHeight="1" x14ac:dyDescent="0.2">
      <c r="B293" s="10">
        <v>44756</v>
      </c>
      <c r="C293" s="11">
        <v>15057</v>
      </c>
      <c r="D293" s="14" t="s">
        <v>20</v>
      </c>
      <c r="E293" s="7">
        <v>655</v>
      </c>
      <c r="F293" s="7">
        <f t="shared" si="14"/>
        <v>16.375</v>
      </c>
      <c r="G293" s="13">
        <f t="shared" si="13"/>
        <v>6257587.2699999921</v>
      </c>
    </row>
    <row r="294" spans="2:7" ht="14.1" customHeight="1" x14ac:dyDescent="0.2">
      <c r="B294" s="10">
        <v>44756</v>
      </c>
      <c r="C294" s="11">
        <v>15058</v>
      </c>
      <c r="D294" s="14" t="s">
        <v>20</v>
      </c>
      <c r="E294" s="7">
        <v>1416</v>
      </c>
      <c r="F294" s="7">
        <f t="shared" si="14"/>
        <v>35.4</v>
      </c>
      <c r="G294" s="13">
        <f t="shared" si="13"/>
        <v>6258967.8699999917</v>
      </c>
    </row>
    <row r="295" spans="2:7" ht="14.1" customHeight="1" x14ac:dyDescent="0.2">
      <c r="B295" s="10">
        <v>44756</v>
      </c>
      <c r="C295" s="11">
        <v>15059</v>
      </c>
      <c r="D295" s="14" t="s">
        <v>20</v>
      </c>
      <c r="E295" s="7">
        <v>1100</v>
      </c>
      <c r="F295" s="7">
        <f t="shared" si="14"/>
        <v>27.5</v>
      </c>
      <c r="G295" s="13">
        <f t="shared" si="13"/>
        <v>6260040.3699999917</v>
      </c>
    </row>
    <row r="296" spans="2:7" ht="14.1" customHeight="1" x14ac:dyDescent="0.2">
      <c r="B296" s="10">
        <v>44756</v>
      </c>
      <c r="C296" s="11">
        <v>15060</v>
      </c>
      <c r="D296" s="14" t="s">
        <v>20</v>
      </c>
      <c r="E296" s="7">
        <v>371</v>
      </c>
      <c r="F296" s="7">
        <f t="shared" si="14"/>
        <v>9.2750000000000004</v>
      </c>
      <c r="G296" s="13">
        <f t="shared" si="13"/>
        <v>6260402.0949999914</v>
      </c>
    </row>
    <row r="297" spans="2:7" ht="14.1" customHeight="1" x14ac:dyDescent="0.2">
      <c r="B297" s="10">
        <v>44756</v>
      </c>
      <c r="C297" s="11">
        <v>15061</v>
      </c>
      <c r="D297" s="14" t="s">
        <v>20</v>
      </c>
      <c r="E297" s="7">
        <v>670</v>
      </c>
      <c r="F297" s="7">
        <f t="shared" si="14"/>
        <v>16.75</v>
      </c>
      <c r="G297" s="13">
        <f t="shared" si="13"/>
        <v>6261055.3449999914</v>
      </c>
    </row>
    <row r="298" spans="2:7" ht="14.1" customHeight="1" x14ac:dyDescent="0.2">
      <c r="B298" s="10">
        <v>44757</v>
      </c>
      <c r="C298" s="11">
        <v>15062</v>
      </c>
      <c r="D298" s="12" t="s">
        <v>22</v>
      </c>
      <c r="E298" s="7">
        <v>97526</v>
      </c>
      <c r="F298" s="7"/>
      <c r="G298" s="13">
        <f t="shared" si="13"/>
        <v>6358581.3449999914</v>
      </c>
    </row>
    <row r="299" spans="2:7" ht="14.1" customHeight="1" x14ac:dyDescent="0.2">
      <c r="B299" s="10">
        <v>44757</v>
      </c>
      <c r="C299" s="11">
        <v>15063</v>
      </c>
      <c r="D299" s="12" t="s">
        <v>22</v>
      </c>
      <c r="E299" s="7">
        <v>73793</v>
      </c>
      <c r="F299" s="7"/>
      <c r="G299" s="13">
        <f t="shared" si="13"/>
        <v>6432374.3449999914</v>
      </c>
    </row>
    <row r="300" spans="2:7" ht="14.1" customHeight="1" x14ac:dyDescent="0.2">
      <c r="B300" s="10">
        <v>44757</v>
      </c>
      <c r="C300" s="11">
        <v>15064</v>
      </c>
      <c r="D300" s="12" t="s">
        <v>22</v>
      </c>
      <c r="E300" s="7">
        <v>20775</v>
      </c>
      <c r="F300" s="7"/>
      <c r="G300" s="13">
        <f t="shared" si="13"/>
        <v>6453149.3449999914</v>
      </c>
    </row>
    <row r="301" spans="2:7" ht="14.1" customHeight="1" x14ac:dyDescent="0.2">
      <c r="B301" s="10">
        <v>44757</v>
      </c>
      <c r="C301" s="11">
        <v>15065</v>
      </c>
      <c r="D301" s="12" t="s">
        <v>22</v>
      </c>
      <c r="E301" s="7">
        <v>7533</v>
      </c>
      <c r="F301" s="7"/>
      <c r="G301" s="13">
        <f t="shared" si="13"/>
        <v>6460682.3449999914</v>
      </c>
    </row>
    <row r="302" spans="2:7" ht="14.1" customHeight="1" x14ac:dyDescent="0.2">
      <c r="B302" s="10">
        <v>44757</v>
      </c>
      <c r="C302" s="11">
        <v>15066</v>
      </c>
      <c r="D302" s="12" t="s">
        <v>22</v>
      </c>
      <c r="E302" s="7">
        <v>13352</v>
      </c>
      <c r="F302" s="7"/>
      <c r="G302" s="13">
        <f t="shared" si="13"/>
        <v>6474034.3449999914</v>
      </c>
    </row>
    <row r="303" spans="2:7" ht="14.1" customHeight="1" x14ac:dyDescent="0.2">
      <c r="B303" s="10">
        <v>44757</v>
      </c>
      <c r="C303" s="11">
        <v>15067</v>
      </c>
      <c r="D303" s="12" t="s">
        <v>22</v>
      </c>
      <c r="E303" s="7">
        <v>10673</v>
      </c>
      <c r="F303" s="7"/>
      <c r="G303" s="13">
        <f t="shared" si="13"/>
        <v>6484707.3449999914</v>
      </c>
    </row>
    <row r="304" spans="2:7" ht="14.1" customHeight="1" x14ac:dyDescent="0.2">
      <c r="B304" s="10">
        <v>44757</v>
      </c>
      <c r="C304" s="11">
        <v>15068</v>
      </c>
      <c r="D304" s="12" t="s">
        <v>22</v>
      </c>
      <c r="E304" s="7">
        <v>42905</v>
      </c>
      <c r="F304" s="7"/>
      <c r="G304" s="13">
        <f t="shared" si="13"/>
        <v>6527612.3449999914</v>
      </c>
    </row>
    <row r="305" spans="2:7" ht="14.1" customHeight="1" x14ac:dyDescent="0.2">
      <c r="B305" s="10">
        <v>44757</v>
      </c>
      <c r="C305" s="11">
        <v>15069</v>
      </c>
      <c r="D305" s="12" t="s">
        <v>22</v>
      </c>
      <c r="E305" s="7">
        <v>25624</v>
      </c>
      <c r="F305" s="7"/>
      <c r="G305" s="13">
        <f t="shared" si="13"/>
        <v>6553236.3449999914</v>
      </c>
    </row>
    <row r="306" spans="2:7" ht="14.1" customHeight="1" x14ac:dyDescent="0.2">
      <c r="B306" s="10">
        <v>44757</v>
      </c>
      <c r="C306" s="11">
        <v>15070</v>
      </c>
      <c r="D306" s="12" t="s">
        <v>22</v>
      </c>
      <c r="E306" s="7">
        <v>22903</v>
      </c>
      <c r="F306" s="7"/>
      <c r="G306" s="13">
        <f t="shared" si="13"/>
        <v>6576139.3449999914</v>
      </c>
    </row>
    <row r="307" spans="2:7" ht="14.1" customHeight="1" x14ac:dyDescent="0.2">
      <c r="B307" s="10">
        <v>44757</v>
      </c>
      <c r="C307" s="11">
        <v>15071</v>
      </c>
      <c r="D307" s="12" t="s">
        <v>22</v>
      </c>
      <c r="E307" s="7">
        <v>3491</v>
      </c>
      <c r="F307" s="7"/>
      <c r="G307" s="13">
        <f t="shared" si="13"/>
        <v>6579630.3449999914</v>
      </c>
    </row>
    <row r="308" spans="2:7" ht="14.1" customHeight="1" x14ac:dyDescent="0.2">
      <c r="B308" s="10">
        <v>44757</v>
      </c>
      <c r="C308" s="11">
        <v>15072</v>
      </c>
      <c r="D308" s="12" t="s">
        <v>22</v>
      </c>
      <c r="E308" s="7">
        <v>3893</v>
      </c>
      <c r="F308" s="7"/>
      <c r="G308" s="13">
        <f t="shared" si="13"/>
        <v>6583523.3449999914</v>
      </c>
    </row>
    <row r="309" spans="2:7" ht="14.1" customHeight="1" x14ac:dyDescent="0.2">
      <c r="B309" s="10">
        <v>44757</v>
      </c>
      <c r="C309" s="11">
        <v>15073</v>
      </c>
      <c r="D309" s="12" t="s">
        <v>22</v>
      </c>
      <c r="E309" s="7">
        <v>520</v>
      </c>
      <c r="F309" s="7"/>
      <c r="G309" s="13">
        <f t="shared" si="13"/>
        <v>6584043.3449999914</v>
      </c>
    </row>
    <row r="310" spans="2:7" ht="14.1" customHeight="1" x14ac:dyDescent="0.2">
      <c r="B310" s="10">
        <v>44757</v>
      </c>
      <c r="C310" s="11">
        <v>15074</v>
      </c>
      <c r="D310" s="12" t="s">
        <v>22</v>
      </c>
      <c r="E310" s="7">
        <v>403</v>
      </c>
      <c r="F310" s="7"/>
      <c r="G310" s="13">
        <f t="shared" si="13"/>
        <v>6584446.3449999914</v>
      </c>
    </row>
    <row r="311" spans="2:7" ht="14.1" customHeight="1" x14ac:dyDescent="0.2">
      <c r="B311" s="10">
        <v>44757</v>
      </c>
      <c r="C311" s="11">
        <v>15075</v>
      </c>
      <c r="D311" s="12" t="s">
        <v>22</v>
      </c>
      <c r="E311" s="7">
        <v>13964</v>
      </c>
      <c r="F311" s="7"/>
      <c r="G311" s="13">
        <f t="shared" si="13"/>
        <v>6598410.3449999914</v>
      </c>
    </row>
    <row r="312" spans="2:7" ht="14.1" customHeight="1" x14ac:dyDescent="0.2">
      <c r="B312" s="10">
        <v>44757</v>
      </c>
      <c r="C312" s="11">
        <v>15076</v>
      </c>
      <c r="D312" s="12" t="s">
        <v>22</v>
      </c>
      <c r="E312" s="7">
        <v>3546</v>
      </c>
      <c r="F312" s="7"/>
      <c r="G312" s="13">
        <f t="shared" si="13"/>
        <v>6601956.3449999914</v>
      </c>
    </row>
    <row r="313" spans="2:7" ht="14.1" customHeight="1" x14ac:dyDescent="0.2">
      <c r="B313" s="10">
        <v>44757</v>
      </c>
      <c r="C313" s="11">
        <v>15077</v>
      </c>
      <c r="D313" s="12" t="s">
        <v>22</v>
      </c>
      <c r="E313" s="7">
        <v>54108</v>
      </c>
      <c r="F313" s="7"/>
      <c r="G313" s="13">
        <f t="shared" si="13"/>
        <v>6656064.3449999914</v>
      </c>
    </row>
    <row r="314" spans="2:7" ht="14.1" customHeight="1" x14ac:dyDescent="0.2">
      <c r="B314" s="10">
        <v>44757</v>
      </c>
      <c r="C314" s="11">
        <v>15078</v>
      </c>
      <c r="D314" s="12" t="s">
        <v>22</v>
      </c>
      <c r="E314" s="7">
        <v>14165</v>
      </c>
      <c r="F314" s="7"/>
      <c r="G314" s="13">
        <f t="shared" si="13"/>
        <v>6670229.3449999914</v>
      </c>
    </row>
    <row r="315" spans="2:7" ht="14.1" customHeight="1" x14ac:dyDescent="0.2">
      <c r="B315" s="10">
        <v>44757</v>
      </c>
      <c r="C315" s="11">
        <v>15079</v>
      </c>
      <c r="D315" s="12" t="s">
        <v>18</v>
      </c>
      <c r="E315" s="7">
        <v>11110.25</v>
      </c>
      <c r="F315" s="7"/>
      <c r="G315" s="13">
        <f t="shared" si="13"/>
        <v>6681339.5949999914</v>
      </c>
    </row>
    <row r="316" spans="2:7" ht="14.1" customHeight="1" x14ac:dyDescent="0.2">
      <c r="B316" s="10">
        <v>44757</v>
      </c>
      <c r="C316" s="11">
        <v>15080</v>
      </c>
      <c r="D316" s="12" t="s">
        <v>19</v>
      </c>
      <c r="E316" s="7">
        <v>661.3</v>
      </c>
      <c r="F316" s="7"/>
      <c r="G316" s="13">
        <f t="shared" si="13"/>
        <v>6682000.8949999912</v>
      </c>
    </row>
    <row r="317" spans="2:7" ht="14.1" customHeight="1" x14ac:dyDescent="0.2">
      <c r="B317" s="10">
        <v>44757</v>
      </c>
      <c r="C317" s="11">
        <v>15081</v>
      </c>
      <c r="D317" s="12" t="s">
        <v>18</v>
      </c>
      <c r="E317" s="7">
        <v>14583.97</v>
      </c>
      <c r="F317" s="7"/>
      <c r="G317" s="13">
        <f t="shared" si="13"/>
        <v>6696584.8649999909</v>
      </c>
    </row>
    <row r="318" spans="2:7" ht="14.1" customHeight="1" x14ac:dyDescent="0.2">
      <c r="B318" s="10">
        <v>44757</v>
      </c>
      <c r="C318" s="11">
        <v>15082</v>
      </c>
      <c r="D318" s="12" t="s">
        <v>23</v>
      </c>
      <c r="E318" s="7">
        <v>195.18</v>
      </c>
      <c r="F318" s="7"/>
      <c r="G318" s="13">
        <f t="shared" si="13"/>
        <v>6696780.0449999906</v>
      </c>
    </row>
    <row r="319" spans="2:7" ht="14.1" customHeight="1" x14ac:dyDescent="0.2">
      <c r="B319" s="10">
        <v>44757</v>
      </c>
      <c r="C319" s="11">
        <v>15083</v>
      </c>
      <c r="D319" s="12" t="s">
        <v>18</v>
      </c>
      <c r="E319" s="7">
        <v>633.6</v>
      </c>
      <c r="F319" s="7"/>
      <c r="G319" s="13">
        <f t="shared" si="13"/>
        <v>6697413.6449999902</v>
      </c>
    </row>
    <row r="320" spans="2:7" ht="14.1" customHeight="1" x14ac:dyDescent="0.2">
      <c r="B320" s="10">
        <v>44757</v>
      </c>
      <c r="C320" s="11">
        <v>15084</v>
      </c>
      <c r="D320" s="12" t="s">
        <v>19</v>
      </c>
      <c r="E320" s="7">
        <v>22700.16</v>
      </c>
      <c r="F320" s="7"/>
      <c r="G320" s="13">
        <f t="shared" si="13"/>
        <v>6720113.8049999904</v>
      </c>
    </row>
    <row r="321" spans="2:7" ht="14.1" customHeight="1" x14ac:dyDescent="0.2">
      <c r="B321" s="10">
        <v>44757</v>
      </c>
      <c r="C321" s="11">
        <v>15085</v>
      </c>
      <c r="D321" s="12" t="s">
        <v>10</v>
      </c>
      <c r="E321" s="7">
        <v>562.4</v>
      </c>
      <c r="F321" s="7"/>
      <c r="G321" s="13">
        <f t="shared" si="13"/>
        <v>6720676.2049999908</v>
      </c>
    </row>
    <row r="322" spans="2:7" ht="14.1" customHeight="1" x14ac:dyDescent="0.2">
      <c r="B322" s="10">
        <v>44757</v>
      </c>
      <c r="C322" s="11">
        <v>15086</v>
      </c>
      <c r="D322" s="12" t="s">
        <v>24</v>
      </c>
      <c r="E322" s="7">
        <v>3786.6</v>
      </c>
      <c r="F322" s="7"/>
      <c r="G322" s="13">
        <f t="shared" si="13"/>
        <v>6724462.8049999904</v>
      </c>
    </row>
    <row r="323" spans="2:7" ht="14.1" customHeight="1" x14ac:dyDescent="0.2">
      <c r="B323" s="10">
        <v>44757</v>
      </c>
      <c r="C323" s="11">
        <v>15087</v>
      </c>
      <c r="D323" s="12" t="s">
        <v>24</v>
      </c>
      <c r="E323" s="7">
        <v>2204</v>
      </c>
      <c r="F323" s="7"/>
      <c r="G323" s="13">
        <f t="shared" si="13"/>
        <v>6726666.8049999904</v>
      </c>
    </row>
    <row r="324" spans="2:7" ht="14.1" customHeight="1" x14ac:dyDescent="0.2">
      <c r="B324" s="10">
        <v>44757</v>
      </c>
      <c r="C324" s="11">
        <v>15088</v>
      </c>
      <c r="D324" s="12" t="s">
        <v>23</v>
      </c>
      <c r="E324" s="7">
        <v>5339.95</v>
      </c>
      <c r="F324" s="7"/>
      <c r="G324" s="13">
        <f t="shared" si="13"/>
        <v>6732006.7549999906</v>
      </c>
    </row>
    <row r="325" spans="2:7" ht="14.1" customHeight="1" x14ac:dyDescent="0.2">
      <c r="B325" s="10">
        <v>44757</v>
      </c>
      <c r="C325" s="11">
        <v>15089</v>
      </c>
      <c r="D325" s="12" t="s">
        <v>23</v>
      </c>
      <c r="E325" s="7">
        <v>832.2</v>
      </c>
      <c r="F325" s="7"/>
      <c r="G325" s="13">
        <f t="shared" si="13"/>
        <v>6732838.9549999908</v>
      </c>
    </row>
    <row r="326" spans="2:7" ht="14.1" customHeight="1" x14ac:dyDescent="0.2">
      <c r="B326" s="10">
        <v>44757</v>
      </c>
      <c r="C326" s="11">
        <v>15090</v>
      </c>
      <c r="D326" s="12" t="s">
        <v>11</v>
      </c>
      <c r="E326" s="7">
        <v>524</v>
      </c>
      <c r="F326" s="7"/>
      <c r="G326" s="13">
        <f t="shared" si="13"/>
        <v>6733362.9549999908</v>
      </c>
    </row>
    <row r="327" spans="2:7" ht="14.1" customHeight="1" x14ac:dyDescent="0.2">
      <c r="B327" s="10">
        <v>44757</v>
      </c>
      <c r="C327" s="11">
        <v>15091</v>
      </c>
      <c r="D327" s="12" t="s">
        <v>11</v>
      </c>
      <c r="E327" s="7">
        <v>475</v>
      </c>
      <c r="F327" s="7"/>
      <c r="G327" s="13">
        <f t="shared" si="13"/>
        <v>6733837.9549999908</v>
      </c>
    </row>
    <row r="328" spans="2:7" ht="14.1" customHeight="1" x14ac:dyDescent="0.2">
      <c r="B328" s="10">
        <v>44757</v>
      </c>
      <c r="C328" s="11">
        <v>15092</v>
      </c>
      <c r="D328" s="12" t="s">
        <v>11</v>
      </c>
      <c r="E328" s="7">
        <v>355</v>
      </c>
      <c r="F328" s="7"/>
      <c r="G328" s="13">
        <f t="shared" ref="G328:G391" si="16">SUM(G327+E328-F328)</f>
        <v>6734192.9549999908</v>
      </c>
    </row>
    <row r="329" spans="2:7" ht="14.1" customHeight="1" x14ac:dyDescent="0.2">
      <c r="B329" s="10">
        <v>44757</v>
      </c>
      <c r="C329" s="11">
        <v>15093</v>
      </c>
      <c r="D329" s="12" t="s">
        <v>11</v>
      </c>
      <c r="E329" s="7">
        <v>368303</v>
      </c>
      <c r="F329" s="7"/>
      <c r="G329" s="13">
        <f t="shared" si="16"/>
        <v>7102495.9549999908</v>
      </c>
    </row>
    <row r="330" spans="2:7" ht="14.1" customHeight="1" x14ac:dyDescent="0.2">
      <c r="B330" s="10">
        <v>44757</v>
      </c>
      <c r="C330" s="11">
        <v>15094</v>
      </c>
      <c r="D330" s="12" t="s">
        <v>11</v>
      </c>
      <c r="E330" s="7">
        <v>446</v>
      </c>
      <c r="F330" s="7"/>
      <c r="G330" s="13">
        <f t="shared" si="16"/>
        <v>7102941.9549999908</v>
      </c>
    </row>
    <row r="331" spans="2:7" ht="14.1" customHeight="1" x14ac:dyDescent="0.2">
      <c r="B331" s="10">
        <v>44757</v>
      </c>
      <c r="C331" s="11">
        <v>15095</v>
      </c>
      <c r="D331" s="12" t="s">
        <v>12</v>
      </c>
      <c r="E331" s="7">
        <v>668</v>
      </c>
      <c r="F331" s="7"/>
      <c r="G331" s="13">
        <f t="shared" si="16"/>
        <v>7103609.9549999908</v>
      </c>
    </row>
    <row r="332" spans="2:7" ht="14.1" customHeight="1" x14ac:dyDescent="0.2">
      <c r="B332" s="10">
        <v>44757</v>
      </c>
      <c r="C332" s="11">
        <v>15096</v>
      </c>
      <c r="D332" s="12" t="s">
        <v>12</v>
      </c>
      <c r="E332" s="7">
        <v>25758</v>
      </c>
      <c r="F332" s="7"/>
      <c r="G332" s="13">
        <f t="shared" si="16"/>
        <v>7129367.9549999908</v>
      </c>
    </row>
    <row r="333" spans="2:7" ht="14.1" customHeight="1" x14ac:dyDescent="0.2">
      <c r="B333" s="10">
        <v>44757</v>
      </c>
      <c r="C333" s="11">
        <v>15097</v>
      </c>
      <c r="D333" s="12" t="s">
        <v>12</v>
      </c>
      <c r="E333" s="7">
        <v>2164</v>
      </c>
      <c r="F333" s="7"/>
      <c r="G333" s="13">
        <f t="shared" si="16"/>
        <v>7131531.9549999908</v>
      </c>
    </row>
    <row r="334" spans="2:7" ht="14.1" customHeight="1" x14ac:dyDescent="0.2">
      <c r="B334" s="10">
        <v>44757</v>
      </c>
      <c r="C334" s="11">
        <v>15098</v>
      </c>
      <c r="D334" s="12" t="s">
        <v>12</v>
      </c>
      <c r="E334" s="7">
        <v>1602</v>
      </c>
      <c r="F334" s="7"/>
      <c r="G334" s="13">
        <f t="shared" si="16"/>
        <v>7133133.9549999908</v>
      </c>
    </row>
    <row r="335" spans="2:7" ht="14.1" customHeight="1" x14ac:dyDescent="0.2">
      <c r="B335" s="10">
        <v>44757</v>
      </c>
      <c r="C335" s="11">
        <v>15099</v>
      </c>
      <c r="D335" s="14" t="s">
        <v>25</v>
      </c>
      <c r="E335" s="7">
        <v>1390</v>
      </c>
      <c r="F335" s="7">
        <f t="shared" ref="F335:F398" si="17">E335*2.5%</f>
        <v>34.75</v>
      </c>
      <c r="G335" s="13">
        <f t="shared" si="16"/>
        <v>7134489.2049999908</v>
      </c>
    </row>
    <row r="336" spans="2:7" ht="14.1" customHeight="1" x14ac:dyDescent="0.2">
      <c r="B336" s="10">
        <v>44757</v>
      </c>
      <c r="C336" s="11">
        <v>15100</v>
      </c>
      <c r="D336" s="14" t="s">
        <v>25</v>
      </c>
      <c r="E336" s="7">
        <v>1392</v>
      </c>
      <c r="F336" s="7">
        <f t="shared" si="17"/>
        <v>34.800000000000004</v>
      </c>
      <c r="G336" s="13">
        <f t="shared" si="16"/>
        <v>7135846.4049999909</v>
      </c>
    </row>
    <row r="337" spans="2:7" ht="14.1" customHeight="1" x14ac:dyDescent="0.2">
      <c r="B337" s="10">
        <v>44757</v>
      </c>
      <c r="C337" s="11">
        <v>15101</v>
      </c>
      <c r="D337" s="14" t="s">
        <v>25</v>
      </c>
      <c r="E337" s="7">
        <v>1174</v>
      </c>
      <c r="F337" s="7">
        <f t="shared" si="17"/>
        <v>29.35</v>
      </c>
      <c r="G337" s="13">
        <f t="shared" si="16"/>
        <v>7136991.0549999913</v>
      </c>
    </row>
    <row r="338" spans="2:7" ht="14.1" customHeight="1" x14ac:dyDescent="0.2">
      <c r="B338" s="10">
        <v>44757</v>
      </c>
      <c r="C338" s="11">
        <v>15102</v>
      </c>
      <c r="D338" s="14" t="s">
        <v>25</v>
      </c>
      <c r="E338" s="7">
        <v>1595</v>
      </c>
      <c r="F338" s="7">
        <f t="shared" si="17"/>
        <v>39.875</v>
      </c>
      <c r="G338" s="13">
        <f t="shared" si="16"/>
        <v>7138546.1799999913</v>
      </c>
    </row>
    <row r="339" spans="2:7" ht="14.1" customHeight="1" x14ac:dyDescent="0.2">
      <c r="B339" s="10">
        <v>44757</v>
      </c>
      <c r="C339" s="11">
        <v>15103</v>
      </c>
      <c r="D339" s="14" t="s">
        <v>25</v>
      </c>
      <c r="E339" s="7">
        <v>445</v>
      </c>
      <c r="F339" s="7">
        <f t="shared" si="17"/>
        <v>11.125</v>
      </c>
      <c r="G339" s="13">
        <f t="shared" si="16"/>
        <v>7138980.0549999913</v>
      </c>
    </row>
    <row r="340" spans="2:7" ht="14.1" customHeight="1" x14ac:dyDescent="0.2">
      <c r="B340" s="10">
        <v>44757</v>
      </c>
      <c r="C340" s="11">
        <v>15104</v>
      </c>
      <c r="D340" s="14" t="s">
        <v>25</v>
      </c>
      <c r="E340" s="7">
        <v>1461</v>
      </c>
      <c r="F340" s="7">
        <f t="shared" si="17"/>
        <v>36.524999999999999</v>
      </c>
      <c r="G340" s="13">
        <f t="shared" si="16"/>
        <v>7140404.5299999909</v>
      </c>
    </row>
    <row r="341" spans="2:7" ht="14.1" customHeight="1" x14ac:dyDescent="0.2">
      <c r="B341" s="10">
        <v>44757</v>
      </c>
      <c r="C341" s="11">
        <v>15105</v>
      </c>
      <c r="D341" s="14" t="s">
        <v>25</v>
      </c>
      <c r="E341" s="7">
        <v>507</v>
      </c>
      <c r="F341" s="7">
        <f t="shared" si="17"/>
        <v>12.675000000000001</v>
      </c>
      <c r="G341" s="13">
        <f t="shared" si="16"/>
        <v>7140898.8549999911</v>
      </c>
    </row>
    <row r="342" spans="2:7" ht="14.1" customHeight="1" x14ac:dyDescent="0.2">
      <c r="B342" s="10">
        <v>44757</v>
      </c>
      <c r="C342" s="11">
        <v>15106</v>
      </c>
      <c r="D342" s="14" t="s">
        <v>25</v>
      </c>
      <c r="E342" s="7">
        <v>585</v>
      </c>
      <c r="F342" s="7">
        <f t="shared" si="17"/>
        <v>14.625</v>
      </c>
      <c r="G342" s="13">
        <f t="shared" si="16"/>
        <v>7141469.2299999911</v>
      </c>
    </row>
    <row r="343" spans="2:7" ht="14.1" customHeight="1" x14ac:dyDescent="0.2">
      <c r="B343" s="10">
        <v>44757</v>
      </c>
      <c r="C343" s="11">
        <v>15107</v>
      </c>
      <c r="D343" s="14" t="s">
        <v>25</v>
      </c>
      <c r="E343" s="7">
        <v>1500</v>
      </c>
      <c r="F343" s="7">
        <f t="shared" si="17"/>
        <v>37.5</v>
      </c>
      <c r="G343" s="13">
        <f t="shared" si="16"/>
        <v>7142931.7299999911</v>
      </c>
    </row>
    <row r="344" spans="2:7" ht="14.1" customHeight="1" x14ac:dyDescent="0.2">
      <c r="B344" s="10">
        <v>44757</v>
      </c>
      <c r="C344" s="11">
        <v>15108</v>
      </c>
      <c r="D344" s="14" t="s">
        <v>25</v>
      </c>
      <c r="E344" s="7">
        <v>970</v>
      </c>
      <c r="F344" s="7">
        <f t="shared" si="17"/>
        <v>24.25</v>
      </c>
      <c r="G344" s="13">
        <f t="shared" si="16"/>
        <v>7143877.4799999911</v>
      </c>
    </row>
    <row r="345" spans="2:7" ht="14.1" customHeight="1" x14ac:dyDescent="0.2">
      <c r="B345" s="10">
        <v>44757</v>
      </c>
      <c r="C345" s="11">
        <v>15109</v>
      </c>
      <c r="D345" s="14" t="s">
        <v>25</v>
      </c>
      <c r="E345" s="7">
        <v>4280</v>
      </c>
      <c r="F345" s="7">
        <f t="shared" si="17"/>
        <v>107</v>
      </c>
      <c r="G345" s="13">
        <f t="shared" si="16"/>
        <v>7148050.4799999911</v>
      </c>
    </row>
    <row r="346" spans="2:7" ht="14.1" customHeight="1" x14ac:dyDescent="0.2">
      <c r="B346" s="10">
        <v>44757</v>
      </c>
      <c r="C346" s="11">
        <v>15110</v>
      </c>
      <c r="D346" s="14" t="s">
        <v>26</v>
      </c>
      <c r="E346" s="7">
        <v>791</v>
      </c>
      <c r="F346" s="7">
        <f t="shared" ref="F346" si="18">E346*3.5%</f>
        <v>27.685000000000002</v>
      </c>
      <c r="G346" s="13">
        <f t="shared" si="16"/>
        <v>7148813.7949999915</v>
      </c>
    </row>
    <row r="347" spans="2:7" ht="14.1" customHeight="1" x14ac:dyDescent="0.2">
      <c r="B347" s="10">
        <v>44757</v>
      </c>
      <c r="C347" s="11">
        <v>15111</v>
      </c>
      <c r="D347" s="14" t="s">
        <v>25</v>
      </c>
      <c r="E347" s="7">
        <v>6792</v>
      </c>
      <c r="F347" s="7">
        <f t="shared" si="17"/>
        <v>169.8</v>
      </c>
      <c r="G347" s="13">
        <f t="shared" si="16"/>
        <v>7155435.9949999917</v>
      </c>
    </row>
    <row r="348" spans="2:7" ht="14.1" customHeight="1" x14ac:dyDescent="0.2">
      <c r="B348" s="10">
        <v>44757</v>
      </c>
      <c r="C348" s="11">
        <v>15112</v>
      </c>
      <c r="D348" s="14" t="s">
        <v>25</v>
      </c>
      <c r="E348" s="7">
        <v>431</v>
      </c>
      <c r="F348" s="7">
        <f t="shared" si="17"/>
        <v>10.775</v>
      </c>
      <c r="G348" s="13">
        <f t="shared" si="16"/>
        <v>7155856.2199999914</v>
      </c>
    </row>
    <row r="349" spans="2:7" ht="14.1" customHeight="1" x14ac:dyDescent="0.2">
      <c r="B349" s="10">
        <v>44757</v>
      </c>
      <c r="C349" s="11">
        <v>15113</v>
      </c>
      <c r="D349" s="14" t="s">
        <v>25</v>
      </c>
      <c r="E349" s="7">
        <v>958</v>
      </c>
      <c r="F349" s="7">
        <f t="shared" si="17"/>
        <v>23.950000000000003</v>
      </c>
      <c r="G349" s="13">
        <f t="shared" si="16"/>
        <v>7156790.2699999912</v>
      </c>
    </row>
    <row r="350" spans="2:7" ht="14.1" customHeight="1" x14ac:dyDescent="0.2">
      <c r="B350" s="10">
        <v>44757</v>
      </c>
      <c r="C350" s="11">
        <v>15114</v>
      </c>
      <c r="D350" s="14" t="s">
        <v>25</v>
      </c>
      <c r="E350" s="7">
        <v>3871</v>
      </c>
      <c r="F350" s="7">
        <f t="shared" si="17"/>
        <v>96.775000000000006</v>
      </c>
      <c r="G350" s="13">
        <f t="shared" si="16"/>
        <v>7160564.4949999908</v>
      </c>
    </row>
    <row r="351" spans="2:7" ht="14.1" customHeight="1" x14ac:dyDescent="0.2">
      <c r="B351" s="10">
        <v>44757</v>
      </c>
      <c r="C351" s="11">
        <v>15115</v>
      </c>
      <c r="D351" s="14" t="s">
        <v>25</v>
      </c>
      <c r="E351" s="7">
        <v>4500</v>
      </c>
      <c r="F351" s="7">
        <f t="shared" si="17"/>
        <v>112.5</v>
      </c>
      <c r="G351" s="13">
        <f t="shared" si="16"/>
        <v>7164951.9949999908</v>
      </c>
    </row>
    <row r="352" spans="2:7" ht="14.1" customHeight="1" x14ac:dyDescent="0.2">
      <c r="B352" s="10">
        <v>44757</v>
      </c>
      <c r="C352" s="11">
        <v>15116</v>
      </c>
      <c r="D352" s="14" t="s">
        <v>25</v>
      </c>
      <c r="E352" s="7">
        <v>9800</v>
      </c>
      <c r="F352" s="7">
        <f t="shared" si="17"/>
        <v>245</v>
      </c>
      <c r="G352" s="13">
        <f t="shared" si="16"/>
        <v>7174506.9949999908</v>
      </c>
    </row>
    <row r="353" spans="2:7" ht="14.1" customHeight="1" x14ac:dyDescent="0.2">
      <c r="B353" s="10">
        <v>44757</v>
      </c>
      <c r="C353" s="11">
        <v>15117</v>
      </c>
      <c r="D353" s="14" t="s">
        <v>25</v>
      </c>
      <c r="E353" s="7">
        <v>872</v>
      </c>
      <c r="F353" s="7">
        <f t="shared" si="17"/>
        <v>21.8</v>
      </c>
      <c r="G353" s="13">
        <f t="shared" si="16"/>
        <v>7175357.194999991</v>
      </c>
    </row>
    <row r="354" spans="2:7" ht="14.1" customHeight="1" x14ac:dyDescent="0.2">
      <c r="B354" s="10">
        <v>44757</v>
      </c>
      <c r="C354" s="11">
        <v>15118</v>
      </c>
      <c r="D354" s="14" t="s">
        <v>25</v>
      </c>
      <c r="E354" s="7">
        <v>278</v>
      </c>
      <c r="F354" s="7">
        <f t="shared" si="17"/>
        <v>6.95</v>
      </c>
      <c r="G354" s="13">
        <f t="shared" si="16"/>
        <v>7175628.2449999908</v>
      </c>
    </row>
    <row r="355" spans="2:7" ht="14.1" customHeight="1" x14ac:dyDescent="0.2">
      <c r="B355" s="10">
        <v>44757</v>
      </c>
      <c r="C355" s="11">
        <v>15119</v>
      </c>
      <c r="D355" s="14" t="s">
        <v>25</v>
      </c>
      <c r="E355" s="7">
        <v>1080</v>
      </c>
      <c r="F355" s="7">
        <f t="shared" si="17"/>
        <v>27</v>
      </c>
      <c r="G355" s="13">
        <f t="shared" si="16"/>
        <v>7176681.2449999908</v>
      </c>
    </row>
    <row r="356" spans="2:7" ht="14.1" customHeight="1" x14ac:dyDescent="0.2">
      <c r="B356" s="10">
        <v>44757</v>
      </c>
      <c r="C356" s="11">
        <v>15120</v>
      </c>
      <c r="D356" s="14" t="s">
        <v>25</v>
      </c>
      <c r="E356" s="7">
        <v>1776</v>
      </c>
      <c r="F356" s="7">
        <f t="shared" si="17"/>
        <v>44.400000000000006</v>
      </c>
      <c r="G356" s="13">
        <f t="shared" si="16"/>
        <v>7178412.8449999904</v>
      </c>
    </row>
    <row r="357" spans="2:7" ht="14.1" customHeight="1" x14ac:dyDescent="0.2">
      <c r="B357" s="10">
        <v>44757</v>
      </c>
      <c r="C357" s="11">
        <v>15121</v>
      </c>
      <c r="D357" s="14" t="s">
        <v>25</v>
      </c>
      <c r="E357" s="7">
        <v>2781</v>
      </c>
      <c r="F357" s="7">
        <f t="shared" si="17"/>
        <v>69.525000000000006</v>
      </c>
      <c r="G357" s="13">
        <f t="shared" si="16"/>
        <v>7181124.3199999901</v>
      </c>
    </row>
    <row r="358" spans="2:7" ht="14.1" customHeight="1" x14ac:dyDescent="0.2">
      <c r="B358" s="10">
        <v>44757</v>
      </c>
      <c r="C358" s="11">
        <v>15122</v>
      </c>
      <c r="D358" s="14" t="s">
        <v>25</v>
      </c>
      <c r="E358" s="7">
        <v>540</v>
      </c>
      <c r="F358" s="7">
        <f t="shared" si="17"/>
        <v>13.5</v>
      </c>
      <c r="G358" s="13">
        <f t="shared" si="16"/>
        <v>7181650.8199999901</v>
      </c>
    </row>
    <row r="359" spans="2:7" ht="14.1" customHeight="1" x14ac:dyDescent="0.2">
      <c r="B359" s="10">
        <v>44757</v>
      </c>
      <c r="C359" s="11">
        <v>15123</v>
      </c>
      <c r="D359" s="14" t="s">
        <v>25</v>
      </c>
      <c r="E359" s="7">
        <v>3329</v>
      </c>
      <c r="F359" s="7">
        <f t="shared" si="17"/>
        <v>83.225000000000009</v>
      </c>
      <c r="G359" s="13">
        <f t="shared" si="16"/>
        <v>7184896.5949999904</v>
      </c>
    </row>
    <row r="360" spans="2:7" ht="14.1" customHeight="1" x14ac:dyDescent="0.2">
      <c r="B360" s="10">
        <v>44757</v>
      </c>
      <c r="C360" s="11">
        <v>15124</v>
      </c>
      <c r="D360" s="14" t="s">
        <v>25</v>
      </c>
      <c r="E360" s="7">
        <v>567</v>
      </c>
      <c r="F360" s="7">
        <f t="shared" si="17"/>
        <v>14.175000000000001</v>
      </c>
      <c r="G360" s="13">
        <f t="shared" si="16"/>
        <v>7185449.4199999906</v>
      </c>
    </row>
    <row r="361" spans="2:7" ht="14.1" customHeight="1" x14ac:dyDescent="0.2">
      <c r="B361" s="10">
        <v>44757</v>
      </c>
      <c r="C361" s="11">
        <v>15125</v>
      </c>
      <c r="D361" s="14" t="s">
        <v>25</v>
      </c>
      <c r="E361" s="7">
        <v>1000</v>
      </c>
      <c r="F361" s="7">
        <f t="shared" si="17"/>
        <v>25</v>
      </c>
      <c r="G361" s="13">
        <f t="shared" si="16"/>
        <v>7186424.4199999906</v>
      </c>
    </row>
    <row r="362" spans="2:7" ht="14.1" customHeight="1" x14ac:dyDescent="0.2">
      <c r="B362" s="10">
        <v>44757</v>
      </c>
      <c r="C362" s="11">
        <v>15126</v>
      </c>
      <c r="D362" s="14" t="s">
        <v>25</v>
      </c>
      <c r="E362" s="7">
        <v>1610</v>
      </c>
      <c r="F362" s="7">
        <f t="shared" si="17"/>
        <v>40.25</v>
      </c>
      <c r="G362" s="13">
        <f t="shared" si="16"/>
        <v>7187994.1699999906</v>
      </c>
    </row>
    <row r="363" spans="2:7" ht="14.1" customHeight="1" x14ac:dyDescent="0.2">
      <c r="B363" s="10">
        <v>44757</v>
      </c>
      <c r="C363" s="11">
        <v>15127</v>
      </c>
      <c r="D363" s="14" t="s">
        <v>25</v>
      </c>
      <c r="E363" s="7">
        <v>426</v>
      </c>
      <c r="F363" s="7">
        <f t="shared" si="17"/>
        <v>10.65</v>
      </c>
      <c r="G363" s="13">
        <f t="shared" si="16"/>
        <v>7188409.5199999902</v>
      </c>
    </row>
    <row r="364" spans="2:7" ht="14.1" customHeight="1" x14ac:dyDescent="0.2">
      <c r="B364" s="10">
        <v>44757</v>
      </c>
      <c r="C364" s="11">
        <v>15128</v>
      </c>
      <c r="D364" s="14" t="s">
        <v>25</v>
      </c>
      <c r="E364" s="7">
        <v>1996</v>
      </c>
      <c r="F364" s="7">
        <f t="shared" si="17"/>
        <v>49.900000000000006</v>
      </c>
      <c r="G364" s="13">
        <f t="shared" si="16"/>
        <v>7190355.6199999899</v>
      </c>
    </row>
    <row r="365" spans="2:7" ht="14.1" customHeight="1" x14ac:dyDescent="0.2">
      <c r="B365" s="10">
        <v>44757</v>
      </c>
      <c r="C365" s="11">
        <v>15129</v>
      </c>
      <c r="D365" s="14" t="s">
        <v>25</v>
      </c>
      <c r="E365" s="7">
        <v>338</v>
      </c>
      <c r="F365" s="7">
        <f t="shared" si="17"/>
        <v>8.4500000000000011</v>
      </c>
      <c r="G365" s="13">
        <f t="shared" si="16"/>
        <v>7190685.1699999897</v>
      </c>
    </row>
    <row r="366" spans="2:7" ht="14.1" customHeight="1" x14ac:dyDescent="0.2">
      <c r="B366" s="10">
        <v>44757</v>
      </c>
      <c r="C366" s="11">
        <v>15130</v>
      </c>
      <c r="D366" s="14" t="s">
        <v>25</v>
      </c>
      <c r="E366" s="7">
        <v>907</v>
      </c>
      <c r="F366" s="7">
        <f t="shared" si="17"/>
        <v>22.675000000000001</v>
      </c>
      <c r="G366" s="13">
        <f t="shared" si="16"/>
        <v>7191569.4949999899</v>
      </c>
    </row>
    <row r="367" spans="2:7" ht="14.1" customHeight="1" x14ac:dyDescent="0.2">
      <c r="B367" s="10">
        <v>44757</v>
      </c>
      <c r="C367" s="11">
        <v>15131</v>
      </c>
      <c r="D367" s="14" t="s">
        <v>26</v>
      </c>
      <c r="E367" s="7">
        <v>1438</v>
      </c>
      <c r="F367" s="7">
        <f t="shared" ref="F367" si="19">E367*3.5%</f>
        <v>50.330000000000005</v>
      </c>
      <c r="G367" s="13">
        <f t="shared" si="16"/>
        <v>7192957.1649999898</v>
      </c>
    </row>
    <row r="368" spans="2:7" ht="14.1" customHeight="1" x14ac:dyDescent="0.2">
      <c r="B368" s="10">
        <v>44757</v>
      </c>
      <c r="C368" s="11">
        <v>15132</v>
      </c>
      <c r="D368" s="14" t="s">
        <v>25</v>
      </c>
      <c r="E368" s="7">
        <v>353</v>
      </c>
      <c r="F368" s="7">
        <f t="shared" si="17"/>
        <v>8.8250000000000011</v>
      </c>
      <c r="G368" s="13">
        <f t="shared" si="16"/>
        <v>7193301.3399999896</v>
      </c>
    </row>
    <row r="369" spans="2:7" ht="14.1" customHeight="1" x14ac:dyDescent="0.2">
      <c r="B369" s="10">
        <v>44757</v>
      </c>
      <c r="C369" s="11">
        <v>15133</v>
      </c>
      <c r="D369" s="14" t="s">
        <v>25</v>
      </c>
      <c r="E369" s="7">
        <v>2742</v>
      </c>
      <c r="F369" s="7">
        <f t="shared" si="17"/>
        <v>68.55</v>
      </c>
      <c r="G369" s="13">
        <f t="shared" si="16"/>
        <v>7195974.7899999898</v>
      </c>
    </row>
    <row r="370" spans="2:7" ht="14.1" customHeight="1" x14ac:dyDescent="0.2">
      <c r="B370" s="10">
        <v>44757</v>
      </c>
      <c r="C370" s="11">
        <v>15134</v>
      </c>
      <c r="D370" s="14" t="s">
        <v>25</v>
      </c>
      <c r="E370" s="7">
        <v>975</v>
      </c>
      <c r="F370" s="7">
        <f t="shared" si="17"/>
        <v>24.375</v>
      </c>
      <c r="G370" s="13">
        <f t="shared" si="16"/>
        <v>7196925.4149999898</v>
      </c>
    </row>
    <row r="371" spans="2:7" ht="14.1" customHeight="1" x14ac:dyDescent="0.2">
      <c r="B371" s="10">
        <v>44757</v>
      </c>
      <c r="C371" s="11">
        <v>15135</v>
      </c>
      <c r="D371" s="14" t="s">
        <v>25</v>
      </c>
      <c r="E371" s="7">
        <v>6232</v>
      </c>
      <c r="F371" s="7">
        <f t="shared" si="17"/>
        <v>155.80000000000001</v>
      </c>
      <c r="G371" s="13">
        <f t="shared" si="16"/>
        <v>7203001.61499999</v>
      </c>
    </row>
    <row r="372" spans="2:7" ht="14.1" customHeight="1" x14ac:dyDescent="0.2">
      <c r="B372" s="10">
        <v>44757</v>
      </c>
      <c r="C372" s="11">
        <v>15136</v>
      </c>
      <c r="D372" s="14" t="s">
        <v>25</v>
      </c>
      <c r="E372" s="7">
        <v>11229</v>
      </c>
      <c r="F372" s="7">
        <f t="shared" si="17"/>
        <v>280.72500000000002</v>
      </c>
      <c r="G372" s="13">
        <f t="shared" si="16"/>
        <v>7213949.8899999904</v>
      </c>
    </row>
    <row r="373" spans="2:7" ht="14.1" customHeight="1" x14ac:dyDescent="0.2">
      <c r="B373" s="10">
        <v>44757</v>
      </c>
      <c r="C373" s="11">
        <v>15137</v>
      </c>
      <c r="D373" s="14" t="s">
        <v>25</v>
      </c>
      <c r="E373" s="7">
        <v>960</v>
      </c>
      <c r="F373" s="7">
        <f t="shared" si="17"/>
        <v>24</v>
      </c>
      <c r="G373" s="13">
        <f t="shared" si="16"/>
        <v>7214885.8899999904</v>
      </c>
    </row>
    <row r="374" spans="2:7" ht="14.1" customHeight="1" x14ac:dyDescent="0.2">
      <c r="B374" s="10">
        <v>44757</v>
      </c>
      <c r="C374" s="11">
        <v>15138</v>
      </c>
      <c r="D374" s="14" t="s">
        <v>25</v>
      </c>
      <c r="E374" s="7">
        <v>701</v>
      </c>
      <c r="F374" s="7">
        <f t="shared" si="17"/>
        <v>17.525000000000002</v>
      </c>
      <c r="G374" s="13">
        <f t="shared" si="16"/>
        <v>7215569.36499999</v>
      </c>
    </row>
    <row r="375" spans="2:7" ht="14.1" customHeight="1" x14ac:dyDescent="0.2">
      <c r="B375" s="10">
        <v>44757</v>
      </c>
      <c r="C375" s="11">
        <v>15139</v>
      </c>
      <c r="D375" s="14" t="s">
        <v>25</v>
      </c>
      <c r="E375" s="7">
        <v>1420</v>
      </c>
      <c r="F375" s="7">
        <f t="shared" si="17"/>
        <v>35.5</v>
      </c>
      <c r="G375" s="13">
        <f t="shared" si="16"/>
        <v>7216953.86499999</v>
      </c>
    </row>
    <row r="376" spans="2:7" ht="14.1" customHeight="1" x14ac:dyDescent="0.2">
      <c r="B376" s="10">
        <v>44757</v>
      </c>
      <c r="C376" s="11">
        <v>15140</v>
      </c>
      <c r="D376" s="14" t="s">
        <v>25</v>
      </c>
      <c r="E376" s="7">
        <v>330</v>
      </c>
      <c r="F376" s="7">
        <f t="shared" si="17"/>
        <v>8.25</v>
      </c>
      <c r="G376" s="13">
        <f t="shared" si="16"/>
        <v>7217275.61499999</v>
      </c>
    </row>
    <row r="377" spans="2:7" ht="14.1" customHeight="1" x14ac:dyDescent="0.2">
      <c r="B377" s="10">
        <v>44757</v>
      </c>
      <c r="C377" s="11">
        <v>15141</v>
      </c>
      <c r="D377" s="14" t="s">
        <v>25</v>
      </c>
      <c r="E377" s="7">
        <v>754</v>
      </c>
      <c r="F377" s="7">
        <f t="shared" si="17"/>
        <v>18.850000000000001</v>
      </c>
      <c r="G377" s="13">
        <f t="shared" si="16"/>
        <v>7218010.7649999904</v>
      </c>
    </row>
    <row r="378" spans="2:7" ht="14.1" customHeight="1" x14ac:dyDescent="0.2">
      <c r="B378" s="10">
        <v>44757</v>
      </c>
      <c r="C378" s="11">
        <v>15142</v>
      </c>
      <c r="D378" s="14" t="s">
        <v>25</v>
      </c>
      <c r="E378" s="7">
        <v>600</v>
      </c>
      <c r="F378" s="7">
        <f t="shared" si="17"/>
        <v>15</v>
      </c>
      <c r="G378" s="13">
        <f t="shared" si="16"/>
        <v>7218595.7649999904</v>
      </c>
    </row>
    <row r="379" spans="2:7" ht="14.1" customHeight="1" x14ac:dyDescent="0.2">
      <c r="B379" s="10">
        <v>44757</v>
      </c>
      <c r="C379" s="11">
        <v>15143</v>
      </c>
      <c r="D379" s="14" t="s">
        <v>25</v>
      </c>
      <c r="E379" s="7">
        <v>642</v>
      </c>
      <c r="F379" s="7">
        <f t="shared" si="17"/>
        <v>16.05</v>
      </c>
      <c r="G379" s="13">
        <f t="shared" si="16"/>
        <v>7219221.7149999905</v>
      </c>
    </row>
    <row r="380" spans="2:7" ht="14.1" customHeight="1" x14ac:dyDescent="0.2">
      <c r="B380" s="10">
        <v>44757</v>
      </c>
      <c r="C380" s="11">
        <v>15144</v>
      </c>
      <c r="D380" s="14" t="s">
        <v>25</v>
      </c>
      <c r="E380" s="7">
        <v>528</v>
      </c>
      <c r="F380" s="7">
        <f t="shared" si="17"/>
        <v>13.200000000000001</v>
      </c>
      <c r="G380" s="13">
        <f t="shared" si="16"/>
        <v>7219736.5149999904</v>
      </c>
    </row>
    <row r="381" spans="2:7" ht="14.1" customHeight="1" x14ac:dyDescent="0.2">
      <c r="B381" s="10">
        <v>44757</v>
      </c>
      <c r="C381" s="11">
        <v>15145</v>
      </c>
      <c r="D381" s="14" t="s">
        <v>25</v>
      </c>
      <c r="E381" s="7">
        <v>799</v>
      </c>
      <c r="F381" s="7">
        <f t="shared" si="17"/>
        <v>19.975000000000001</v>
      </c>
      <c r="G381" s="13">
        <f t="shared" si="16"/>
        <v>7220515.5399999907</v>
      </c>
    </row>
    <row r="382" spans="2:7" ht="14.1" customHeight="1" x14ac:dyDescent="0.2">
      <c r="B382" s="10">
        <v>44757</v>
      </c>
      <c r="C382" s="11">
        <v>15146</v>
      </c>
      <c r="D382" s="14" t="s">
        <v>25</v>
      </c>
      <c r="E382" s="7">
        <v>6492</v>
      </c>
      <c r="F382" s="7">
        <f t="shared" si="17"/>
        <v>162.30000000000001</v>
      </c>
      <c r="G382" s="13">
        <f t="shared" si="16"/>
        <v>7226845.2399999909</v>
      </c>
    </row>
    <row r="383" spans="2:7" ht="14.1" customHeight="1" x14ac:dyDescent="0.2">
      <c r="B383" s="10">
        <v>44757</v>
      </c>
      <c r="C383" s="11">
        <v>15147</v>
      </c>
      <c r="D383" s="14" t="s">
        <v>25</v>
      </c>
      <c r="E383" s="7">
        <v>356</v>
      </c>
      <c r="F383" s="7">
        <f t="shared" si="17"/>
        <v>8.9</v>
      </c>
      <c r="G383" s="13">
        <f t="shared" si="16"/>
        <v>7227192.3399999905</v>
      </c>
    </row>
    <row r="384" spans="2:7" ht="14.1" customHeight="1" x14ac:dyDescent="0.2">
      <c r="B384" s="10">
        <v>44757</v>
      </c>
      <c r="C384" s="11">
        <v>15148</v>
      </c>
      <c r="D384" s="14" t="s">
        <v>25</v>
      </c>
      <c r="E384" s="7">
        <v>1159</v>
      </c>
      <c r="F384" s="7">
        <f t="shared" si="17"/>
        <v>28.975000000000001</v>
      </c>
      <c r="G384" s="13">
        <f t="shared" si="16"/>
        <v>7228322.3649999909</v>
      </c>
    </row>
    <row r="385" spans="2:7" ht="14.1" customHeight="1" x14ac:dyDescent="0.2">
      <c r="B385" s="10">
        <v>44757</v>
      </c>
      <c r="C385" s="11">
        <v>15149</v>
      </c>
      <c r="D385" s="14" t="s">
        <v>25</v>
      </c>
      <c r="E385" s="7">
        <v>356</v>
      </c>
      <c r="F385" s="7">
        <f t="shared" si="17"/>
        <v>8.9</v>
      </c>
      <c r="G385" s="13">
        <f t="shared" si="16"/>
        <v>7228669.4649999905</v>
      </c>
    </row>
    <row r="386" spans="2:7" ht="14.1" customHeight="1" x14ac:dyDescent="0.2">
      <c r="B386" s="10">
        <v>44757</v>
      </c>
      <c r="C386" s="11">
        <v>15150</v>
      </c>
      <c r="D386" s="14" t="s">
        <v>25</v>
      </c>
      <c r="E386" s="7">
        <v>1541</v>
      </c>
      <c r="F386" s="7">
        <f t="shared" si="17"/>
        <v>38.525000000000006</v>
      </c>
      <c r="G386" s="13">
        <f t="shared" si="16"/>
        <v>7230171.9399999902</v>
      </c>
    </row>
    <row r="387" spans="2:7" ht="14.1" customHeight="1" x14ac:dyDescent="0.2">
      <c r="B387" s="10">
        <v>44757</v>
      </c>
      <c r="C387" s="11">
        <v>15151</v>
      </c>
      <c r="D387" s="14" t="s">
        <v>25</v>
      </c>
      <c r="E387" s="7">
        <v>1055</v>
      </c>
      <c r="F387" s="7">
        <f t="shared" si="17"/>
        <v>26.375</v>
      </c>
      <c r="G387" s="13">
        <f t="shared" si="16"/>
        <v>7231200.5649999902</v>
      </c>
    </row>
    <row r="388" spans="2:7" ht="14.1" customHeight="1" x14ac:dyDescent="0.2">
      <c r="B388" s="10">
        <v>44757</v>
      </c>
      <c r="C388" s="11">
        <v>15152</v>
      </c>
      <c r="D388" s="14" t="s">
        <v>25</v>
      </c>
      <c r="E388" s="7">
        <v>3468</v>
      </c>
      <c r="F388" s="7">
        <f t="shared" si="17"/>
        <v>86.7</v>
      </c>
      <c r="G388" s="13">
        <f t="shared" si="16"/>
        <v>7234581.86499999</v>
      </c>
    </row>
    <row r="389" spans="2:7" ht="14.1" customHeight="1" x14ac:dyDescent="0.2">
      <c r="B389" s="10">
        <v>44757</v>
      </c>
      <c r="C389" s="11">
        <v>15153</v>
      </c>
      <c r="D389" s="14" t="s">
        <v>25</v>
      </c>
      <c r="E389" s="7">
        <v>546</v>
      </c>
      <c r="F389" s="7">
        <f t="shared" si="17"/>
        <v>13.65</v>
      </c>
      <c r="G389" s="13">
        <f t="shared" si="16"/>
        <v>7235114.2149999896</v>
      </c>
    </row>
    <row r="390" spans="2:7" ht="14.1" customHeight="1" x14ac:dyDescent="0.2">
      <c r="B390" s="10">
        <v>44757</v>
      </c>
      <c r="C390" s="11">
        <v>15154</v>
      </c>
      <c r="D390" s="14" t="s">
        <v>25</v>
      </c>
      <c r="E390" s="7">
        <v>487</v>
      </c>
      <c r="F390" s="7">
        <f t="shared" si="17"/>
        <v>12.175000000000001</v>
      </c>
      <c r="G390" s="13">
        <f t="shared" si="16"/>
        <v>7235589.0399999898</v>
      </c>
    </row>
    <row r="391" spans="2:7" ht="14.1" customHeight="1" x14ac:dyDescent="0.2">
      <c r="B391" s="10">
        <v>44757</v>
      </c>
      <c r="C391" s="11">
        <v>15155</v>
      </c>
      <c r="D391" s="14" t="s">
        <v>25</v>
      </c>
      <c r="E391" s="7">
        <v>1674</v>
      </c>
      <c r="F391" s="7">
        <f t="shared" si="17"/>
        <v>41.85</v>
      </c>
      <c r="G391" s="13">
        <f t="shared" si="16"/>
        <v>7237221.1899999902</v>
      </c>
    </row>
    <row r="392" spans="2:7" ht="14.1" customHeight="1" x14ac:dyDescent="0.2">
      <c r="B392" s="10">
        <v>44757</v>
      </c>
      <c r="C392" s="11">
        <v>15156</v>
      </c>
      <c r="D392" s="14" t="s">
        <v>25</v>
      </c>
      <c r="E392" s="7">
        <v>1136</v>
      </c>
      <c r="F392" s="7">
        <f t="shared" si="17"/>
        <v>28.400000000000002</v>
      </c>
      <c r="G392" s="13">
        <f t="shared" ref="G392:G455" si="20">SUM(G391+E392-F392)</f>
        <v>7238328.7899999898</v>
      </c>
    </row>
    <row r="393" spans="2:7" ht="14.1" customHeight="1" x14ac:dyDescent="0.2">
      <c r="B393" s="10">
        <v>44757</v>
      </c>
      <c r="C393" s="11">
        <v>15157</v>
      </c>
      <c r="D393" s="14" t="s">
        <v>25</v>
      </c>
      <c r="E393" s="7">
        <v>1212</v>
      </c>
      <c r="F393" s="7">
        <f t="shared" si="17"/>
        <v>30.3</v>
      </c>
      <c r="G393" s="13">
        <f t="shared" si="20"/>
        <v>7239510.48999999</v>
      </c>
    </row>
    <row r="394" spans="2:7" ht="14.1" customHeight="1" x14ac:dyDescent="0.2">
      <c r="B394" s="10">
        <v>44757</v>
      </c>
      <c r="C394" s="11">
        <v>15158</v>
      </c>
      <c r="D394" s="14" t="s">
        <v>25</v>
      </c>
      <c r="E394" s="7">
        <v>462</v>
      </c>
      <c r="F394" s="7">
        <f t="shared" si="17"/>
        <v>11.55</v>
      </c>
      <c r="G394" s="13">
        <f t="shared" si="20"/>
        <v>7239960.9399999902</v>
      </c>
    </row>
    <row r="395" spans="2:7" ht="14.1" customHeight="1" x14ac:dyDescent="0.2">
      <c r="B395" s="10">
        <v>44757</v>
      </c>
      <c r="C395" s="11">
        <v>15159</v>
      </c>
      <c r="D395" s="14" t="s">
        <v>25</v>
      </c>
      <c r="E395" s="7">
        <v>706</v>
      </c>
      <c r="F395" s="7">
        <f t="shared" si="17"/>
        <v>17.650000000000002</v>
      </c>
      <c r="G395" s="13">
        <f t="shared" si="20"/>
        <v>7240649.2899999898</v>
      </c>
    </row>
    <row r="396" spans="2:7" ht="14.1" customHeight="1" x14ac:dyDescent="0.2">
      <c r="B396" s="10">
        <v>44757</v>
      </c>
      <c r="C396" s="11">
        <v>15160</v>
      </c>
      <c r="D396" s="14" t="s">
        <v>25</v>
      </c>
      <c r="E396" s="7">
        <v>273</v>
      </c>
      <c r="F396" s="7">
        <f t="shared" si="17"/>
        <v>6.8250000000000002</v>
      </c>
      <c r="G396" s="13">
        <f t="shared" si="20"/>
        <v>7240915.4649999896</v>
      </c>
    </row>
    <row r="397" spans="2:7" ht="14.1" customHeight="1" x14ac:dyDescent="0.2">
      <c r="B397" s="10">
        <v>44757</v>
      </c>
      <c r="C397" s="11">
        <v>15161</v>
      </c>
      <c r="D397" s="14" t="s">
        <v>25</v>
      </c>
      <c r="E397" s="7">
        <v>605</v>
      </c>
      <c r="F397" s="7">
        <f t="shared" si="17"/>
        <v>15.125</v>
      </c>
      <c r="G397" s="13">
        <f t="shared" si="20"/>
        <v>7241505.3399999896</v>
      </c>
    </row>
    <row r="398" spans="2:7" ht="14.1" customHeight="1" x14ac:dyDescent="0.2">
      <c r="B398" s="10">
        <v>44757</v>
      </c>
      <c r="C398" s="11">
        <v>15162</v>
      </c>
      <c r="D398" s="14" t="s">
        <v>25</v>
      </c>
      <c r="E398" s="7">
        <v>16929</v>
      </c>
      <c r="F398" s="7">
        <f t="shared" si="17"/>
        <v>423.22500000000002</v>
      </c>
      <c r="G398" s="13">
        <f t="shared" si="20"/>
        <v>7258011.11499999</v>
      </c>
    </row>
    <row r="399" spans="2:7" ht="14.1" customHeight="1" x14ac:dyDescent="0.2">
      <c r="B399" s="10">
        <v>44757</v>
      </c>
      <c r="C399" s="11">
        <v>15163</v>
      </c>
      <c r="D399" s="14" t="s">
        <v>25</v>
      </c>
      <c r="E399" s="7">
        <v>724</v>
      </c>
      <c r="F399" s="7">
        <f t="shared" ref="F399:F416" si="21">E399*2.5%</f>
        <v>18.100000000000001</v>
      </c>
      <c r="G399" s="13">
        <f t="shared" si="20"/>
        <v>7258717.0149999904</v>
      </c>
    </row>
    <row r="400" spans="2:7" ht="14.1" customHeight="1" x14ac:dyDescent="0.2">
      <c r="B400" s="10">
        <v>44757</v>
      </c>
      <c r="C400" s="11">
        <v>15164</v>
      </c>
      <c r="D400" s="14" t="s">
        <v>25</v>
      </c>
      <c r="E400" s="7">
        <v>3680</v>
      </c>
      <c r="F400" s="7">
        <f t="shared" si="21"/>
        <v>92</v>
      </c>
      <c r="G400" s="13">
        <f t="shared" si="20"/>
        <v>7262305.0149999904</v>
      </c>
    </row>
    <row r="401" spans="2:7" ht="14.1" customHeight="1" x14ac:dyDescent="0.2">
      <c r="B401" s="10">
        <v>44757</v>
      </c>
      <c r="C401" s="11">
        <v>15165</v>
      </c>
      <c r="D401" s="14" t="s">
        <v>25</v>
      </c>
      <c r="E401" s="7">
        <v>888</v>
      </c>
      <c r="F401" s="7">
        <f t="shared" si="21"/>
        <v>22.200000000000003</v>
      </c>
      <c r="G401" s="13">
        <f t="shared" si="20"/>
        <v>7263170.8149999902</v>
      </c>
    </row>
    <row r="402" spans="2:7" ht="14.1" customHeight="1" x14ac:dyDescent="0.2">
      <c r="B402" s="10">
        <v>44757</v>
      </c>
      <c r="C402" s="11">
        <v>15166</v>
      </c>
      <c r="D402" s="14" t="s">
        <v>25</v>
      </c>
      <c r="E402" s="7">
        <v>1240</v>
      </c>
      <c r="F402" s="7">
        <f t="shared" si="21"/>
        <v>31</v>
      </c>
      <c r="G402" s="13">
        <f t="shared" si="20"/>
        <v>7264379.8149999902</v>
      </c>
    </row>
    <row r="403" spans="2:7" ht="14.1" customHeight="1" x14ac:dyDescent="0.2">
      <c r="B403" s="10">
        <v>44757</v>
      </c>
      <c r="C403" s="11">
        <v>15167</v>
      </c>
      <c r="D403" s="14" t="s">
        <v>25</v>
      </c>
      <c r="E403" s="7">
        <v>686</v>
      </c>
      <c r="F403" s="7">
        <f t="shared" si="21"/>
        <v>17.150000000000002</v>
      </c>
      <c r="G403" s="13">
        <f t="shared" si="20"/>
        <v>7265048.6649999898</v>
      </c>
    </row>
    <row r="404" spans="2:7" ht="14.1" customHeight="1" x14ac:dyDescent="0.2">
      <c r="B404" s="10">
        <v>44757</v>
      </c>
      <c r="C404" s="11">
        <v>15168</v>
      </c>
      <c r="D404" s="14" t="s">
        <v>25</v>
      </c>
      <c r="E404" s="7">
        <v>1590</v>
      </c>
      <c r="F404" s="7">
        <f t="shared" si="21"/>
        <v>39.75</v>
      </c>
      <c r="G404" s="13">
        <f t="shared" si="20"/>
        <v>7266598.9149999898</v>
      </c>
    </row>
    <row r="405" spans="2:7" ht="14.1" customHeight="1" x14ac:dyDescent="0.2">
      <c r="B405" s="10">
        <v>44757</v>
      </c>
      <c r="C405" s="11">
        <v>15169</v>
      </c>
      <c r="D405" s="14" t="s">
        <v>25</v>
      </c>
      <c r="E405" s="7">
        <v>1268</v>
      </c>
      <c r="F405" s="7">
        <f t="shared" si="21"/>
        <v>31.700000000000003</v>
      </c>
      <c r="G405" s="13">
        <f t="shared" si="20"/>
        <v>7267835.2149999896</v>
      </c>
    </row>
    <row r="406" spans="2:7" ht="14.1" customHeight="1" x14ac:dyDescent="0.2">
      <c r="B406" s="10">
        <v>44757</v>
      </c>
      <c r="C406" s="11">
        <v>15170</v>
      </c>
      <c r="D406" s="14" t="s">
        <v>25</v>
      </c>
      <c r="E406" s="7">
        <v>1415</v>
      </c>
      <c r="F406" s="7">
        <f t="shared" si="21"/>
        <v>35.375</v>
      </c>
      <c r="G406" s="13">
        <f t="shared" si="20"/>
        <v>7269214.8399999896</v>
      </c>
    </row>
    <row r="407" spans="2:7" ht="14.1" customHeight="1" x14ac:dyDescent="0.2">
      <c r="B407" s="10">
        <v>44757</v>
      </c>
      <c r="C407" s="11">
        <v>15171</v>
      </c>
      <c r="D407" s="14" t="s">
        <v>25</v>
      </c>
      <c r="E407" s="7">
        <v>436</v>
      </c>
      <c r="F407" s="7">
        <f t="shared" si="21"/>
        <v>10.9</v>
      </c>
      <c r="G407" s="13">
        <f t="shared" si="20"/>
        <v>7269639.9399999892</v>
      </c>
    </row>
    <row r="408" spans="2:7" ht="14.1" customHeight="1" x14ac:dyDescent="0.2">
      <c r="B408" s="10">
        <v>44757</v>
      </c>
      <c r="C408" s="11">
        <v>15172</v>
      </c>
      <c r="D408" s="14" t="s">
        <v>25</v>
      </c>
      <c r="E408" s="7">
        <v>1744</v>
      </c>
      <c r="F408" s="7">
        <f t="shared" si="21"/>
        <v>43.6</v>
      </c>
      <c r="G408" s="13">
        <f t="shared" si="20"/>
        <v>7271340.3399999896</v>
      </c>
    </row>
    <row r="409" spans="2:7" ht="14.1" customHeight="1" x14ac:dyDescent="0.2">
      <c r="B409" s="10">
        <v>44757</v>
      </c>
      <c r="C409" s="11">
        <v>15173</v>
      </c>
      <c r="D409" s="14" t="s">
        <v>25</v>
      </c>
      <c r="E409" s="7">
        <v>1290</v>
      </c>
      <c r="F409" s="7">
        <f t="shared" si="21"/>
        <v>32.25</v>
      </c>
      <c r="G409" s="13">
        <f t="shared" si="20"/>
        <v>7272598.0899999896</v>
      </c>
    </row>
    <row r="410" spans="2:7" ht="14.1" customHeight="1" x14ac:dyDescent="0.2">
      <c r="B410" s="10">
        <v>44757</v>
      </c>
      <c r="C410" s="11">
        <v>15174</v>
      </c>
      <c r="D410" s="14" t="s">
        <v>25</v>
      </c>
      <c r="E410" s="7">
        <v>827</v>
      </c>
      <c r="F410" s="7">
        <f t="shared" si="21"/>
        <v>20.675000000000001</v>
      </c>
      <c r="G410" s="13">
        <f t="shared" si="20"/>
        <v>7273404.4149999898</v>
      </c>
    </row>
    <row r="411" spans="2:7" ht="14.1" customHeight="1" x14ac:dyDescent="0.2">
      <c r="B411" s="10">
        <v>44757</v>
      </c>
      <c r="C411" s="11">
        <v>15175</v>
      </c>
      <c r="D411" s="14" t="s">
        <v>25</v>
      </c>
      <c r="E411" s="7">
        <v>1789</v>
      </c>
      <c r="F411" s="7">
        <f t="shared" si="21"/>
        <v>44.725000000000001</v>
      </c>
      <c r="G411" s="13">
        <f t="shared" si="20"/>
        <v>7275148.6899999902</v>
      </c>
    </row>
    <row r="412" spans="2:7" ht="14.1" customHeight="1" x14ac:dyDescent="0.2">
      <c r="B412" s="10">
        <v>44757</v>
      </c>
      <c r="C412" s="11">
        <v>15176</v>
      </c>
      <c r="D412" s="14" t="s">
        <v>25</v>
      </c>
      <c r="E412" s="7">
        <v>660</v>
      </c>
      <c r="F412" s="7">
        <f t="shared" si="21"/>
        <v>16.5</v>
      </c>
      <c r="G412" s="13">
        <f t="shared" si="20"/>
        <v>7275792.1899999902</v>
      </c>
    </row>
    <row r="413" spans="2:7" ht="14.1" customHeight="1" x14ac:dyDescent="0.2">
      <c r="B413" s="10">
        <v>44757</v>
      </c>
      <c r="C413" s="11">
        <v>15177</v>
      </c>
      <c r="D413" s="14" t="s">
        <v>25</v>
      </c>
      <c r="E413" s="7">
        <v>10741</v>
      </c>
      <c r="F413" s="7">
        <f t="shared" si="21"/>
        <v>268.52500000000003</v>
      </c>
      <c r="G413" s="13">
        <f t="shared" si="20"/>
        <v>7286264.6649999898</v>
      </c>
    </row>
    <row r="414" spans="2:7" ht="14.1" customHeight="1" x14ac:dyDescent="0.2">
      <c r="B414" s="10">
        <v>44757</v>
      </c>
      <c r="C414" s="11">
        <v>15178</v>
      </c>
      <c r="D414" s="14" t="s">
        <v>25</v>
      </c>
      <c r="E414" s="7">
        <v>1485</v>
      </c>
      <c r="F414" s="7">
        <f t="shared" si="21"/>
        <v>37.125</v>
      </c>
      <c r="G414" s="13">
        <f t="shared" si="20"/>
        <v>7287712.5399999898</v>
      </c>
    </row>
    <row r="415" spans="2:7" ht="14.1" customHeight="1" x14ac:dyDescent="0.2">
      <c r="B415" s="10">
        <v>44757</v>
      </c>
      <c r="C415" s="11">
        <v>15179</v>
      </c>
      <c r="D415" s="14" t="s">
        <v>26</v>
      </c>
      <c r="E415" s="7">
        <v>726</v>
      </c>
      <c r="F415" s="7">
        <f t="shared" ref="F415" si="22">E415*3.5%</f>
        <v>25.410000000000004</v>
      </c>
      <c r="G415" s="13">
        <f t="shared" si="20"/>
        <v>7288413.1299999896</v>
      </c>
    </row>
    <row r="416" spans="2:7" ht="14.1" customHeight="1" x14ac:dyDescent="0.2">
      <c r="B416" s="10">
        <v>44757</v>
      </c>
      <c r="C416" s="11">
        <v>15180</v>
      </c>
      <c r="D416" s="14" t="s">
        <v>25</v>
      </c>
      <c r="E416" s="7">
        <v>16772</v>
      </c>
      <c r="F416" s="7">
        <f t="shared" si="21"/>
        <v>419.3</v>
      </c>
      <c r="G416" s="13">
        <f t="shared" si="20"/>
        <v>7304765.8299999898</v>
      </c>
    </row>
    <row r="417" spans="2:7" ht="14.1" customHeight="1" x14ac:dyDescent="0.2">
      <c r="B417" s="10">
        <v>44760</v>
      </c>
      <c r="C417" s="11">
        <v>15181</v>
      </c>
      <c r="D417" s="12" t="s">
        <v>27</v>
      </c>
      <c r="E417" s="7">
        <v>11524</v>
      </c>
      <c r="F417" s="7"/>
      <c r="G417" s="13">
        <f t="shared" si="20"/>
        <v>7316289.8299999898</v>
      </c>
    </row>
    <row r="418" spans="2:7" ht="14.1" customHeight="1" x14ac:dyDescent="0.2">
      <c r="B418" s="10">
        <v>44760</v>
      </c>
      <c r="C418" s="11">
        <v>15182</v>
      </c>
      <c r="D418" s="12" t="s">
        <v>27</v>
      </c>
      <c r="E418" s="7">
        <v>24665</v>
      </c>
      <c r="F418" s="7"/>
      <c r="G418" s="13">
        <f t="shared" si="20"/>
        <v>7340954.8299999898</v>
      </c>
    </row>
    <row r="419" spans="2:7" ht="14.1" customHeight="1" x14ac:dyDescent="0.2">
      <c r="B419" s="10">
        <v>44760</v>
      </c>
      <c r="C419" s="11">
        <v>15183</v>
      </c>
      <c r="D419" s="12" t="s">
        <v>27</v>
      </c>
      <c r="E419" s="7">
        <v>27878</v>
      </c>
      <c r="F419" s="7"/>
      <c r="G419" s="13">
        <f t="shared" si="20"/>
        <v>7368832.8299999898</v>
      </c>
    </row>
    <row r="420" spans="2:7" ht="14.1" customHeight="1" x14ac:dyDescent="0.2">
      <c r="B420" s="10">
        <v>44760</v>
      </c>
      <c r="C420" s="11">
        <v>15184</v>
      </c>
      <c r="D420" s="12" t="s">
        <v>27</v>
      </c>
      <c r="E420" s="7">
        <v>850</v>
      </c>
      <c r="F420" s="7"/>
      <c r="G420" s="13">
        <f t="shared" si="20"/>
        <v>7369682.8299999898</v>
      </c>
    </row>
    <row r="421" spans="2:7" ht="14.1" customHeight="1" x14ac:dyDescent="0.2">
      <c r="B421" s="10">
        <v>44760</v>
      </c>
      <c r="C421" s="11">
        <v>15185</v>
      </c>
      <c r="D421" s="12" t="s">
        <v>27</v>
      </c>
      <c r="E421" s="7">
        <v>390</v>
      </c>
      <c r="F421" s="7"/>
      <c r="G421" s="13">
        <f t="shared" si="20"/>
        <v>7370072.8299999898</v>
      </c>
    </row>
    <row r="422" spans="2:7" ht="14.1" customHeight="1" x14ac:dyDescent="0.2">
      <c r="B422" s="10">
        <v>44760</v>
      </c>
      <c r="C422" s="11">
        <v>15186</v>
      </c>
      <c r="D422" s="12" t="s">
        <v>27</v>
      </c>
      <c r="E422" s="7">
        <v>500</v>
      </c>
      <c r="F422" s="7"/>
      <c r="G422" s="13">
        <f t="shared" si="20"/>
        <v>7370572.8299999898</v>
      </c>
    </row>
    <row r="423" spans="2:7" ht="14.1" customHeight="1" x14ac:dyDescent="0.2">
      <c r="B423" s="10">
        <v>44760</v>
      </c>
      <c r="C423" s="11">
        <v>15187</v>
      </c>
      <c r="D423" s="12" t="s">
        <v>27</v>
      </c>
      <c r="E423" s="7">
        <v>981</v>
      </c>
      <c r="F423" s="7"/>
      <c r="G423" s="13">
        <f t="shared" si="20"/>
        <v>7371553.8299999898</v>
      </c>
    </row>
    <row r="424" spans="2:7" ht="14.1" customHeight="1" x14ac:dyDescent="0.2">
      <c r="B424" s="10">
        <v>44760</v>
      </c>
      <c r="C424" s="11">
        <v>15188</v>
      </c>
      <c r="D424" s="12" t="s">
        <v>27</v>
      </c>
      <c r="E424" s="7">
        <v>761</v>
      </c>
      <c r="F424" s="7"/>
      <c r="G424" s="13">
        <f t="shared" si="20"/>
        <v>7372314.8299999898</v>
      </c>
    </row>
    <row r="425" spans="2:7" ht="14.1" customHeight="1" x14ac:dyDescent="0.2">
      <c r="B425" s="10">
        <v>44760</v>
      </c>
      <c r="C425" s="11">
        <v>15189</v>
      </c>
      <c r="D425" s="12" t="s">
        <v>27</v>
      </c>
      <c r="E425" s="7">
        <v>4668</v>
      </c>
      <c r="F425" s="7"/>
      <c r="G425" s="13">
        <f t="shared" si="20"/>
        <v>7376982.8299999898</v>
      </c>
    </row>
    <row r="426" spans="2:7" ht="14.1" customHeight="1" x14ac:dyDescent="0.2">
      <c r="B426" s="10">
        <v>44760</v>
      </c>
      <c r="C426" s="11">
        <v>15190</v>
      </c>
      <c r="D426" s="12" t="s">
        <v>27</v>
      </c>
      <c r="E426" s="7">
        <v>500</v>
      </c>
      <c r="F426" s="7"/>
      <c r="G426" s="13">
        <f t="shared" si="20"/>
        <v>7377482.8299999898</v>
      </c>
    </row>
    <row r="427" spans="2:7" ht="14.1" customHeight="1" x14ac:dyDescent="0.2">
      <c r="B427" s="10">
        <v>44760</v>
      </c>
      <c r="C427" s="11">
        <v>15191</v>
      </c>
      <c r="D427" s="12" t="s">
        <v>27</v>
      </c>
      <c r="E427" s="13">
        <v>17308</v>
      </c>
      <c r="F427" s="7"/>
      <c r="G427" s="13">
        <f t="shared" si="20"/>
        <v>7394790.8299999898</v>
      </c>
    </row>
    <row r="428" spans="2:7" ht="14.1" customHeight="1" x14ac:dyDescent="0.2">
      <c r="B428" s="10">
        <v>44760</v>
      </c>
      <c r="C428" s="11">
        <v>15192</v>
      </c>
      <c r="D428" s="12" t="s">
        <v>27</v>
      </c>
      <c r="E428" s="7">
        <v>500</v>
      </c>
      <c r="F428" s="7"/>
      <c r="G428" s="13">
        <f t="shared" si="20"/>
        <v>7395290.8299999898</v>
      </c>
    </row>
    <row r="429" spans="2:7" ht="14.1" customHeight="1" x14ac:dyDescent="0.2">
      <c r="B429" s="10">
        <v>44760</v>
      </c>
      <c r="C429" s="11">
        <v>15193</v>
      </c>
      <c r="D429" s="12" t="s">
        <v>27</v>
      </c>
      <c r="E429" s="13">
        <v>53963</v>
      </c>
      <c r="F429" s="7"/>
      <c r="G429" s="13">
        <f t="shared" si="20"/>
        <v>7449253.8299999898</v>
      </c>
    </row>
    <row r="430" spans="2:7" ht="14.1" customHeight="1" x14ac:dyDescent="0.2">
      <c r="B430" s="10">
        <v>44760</v>
      </c>
      <c r="C430" s="11">
        <v>15194</v>
      </c>
      <c r="D430" s="12" t="s">
        <v>27</v>
      </c>
      <c r="E430" s="13">
        <v>25065</v>
      </c>
      <c r="F430" s="7"/>
      <c r="G430" s="13">
        <f t="shared" si="20"/>
        <v>7474318.8299999898</v>
      </c>
    </row>
    <row r="431" spans="2:7" ht="14.1" customHeight="1" x14ac:dyDescent="0.2">
      <c r="B431" s="10">
        <v>44760</v>
      </c>
      <c r="C431" s="11">
        <v>15195</v>
      </c>
      <c r="D431" s="12" t="s">
        <v>27</v>
      </c>
      <c r="E431" s="13">
        <v>7998</v>
      </c>
      <c r="F431" s="7"/>
      <c r="G431" s="13">
        <f t="shared" si="20"/>
        <v>7482316.8299999898</v>
      </c>
    </row>
    <row r="432" spans="2:7" ht="14.1" customHeight="1" x14ac:dyDescent="0.2">
      <c r="B432" s="10">
        <v>44760</v>
      </c>
      <c r="C432" s="11">
        <v>15196</v>
      </c>
      <c r="D432" s="12" t="s">
        <v>27</v>
      </c>
      <c r="E432" s="7">
        <v>3244</v>
      </c>
      <c r="F432" s="7"/>
      <c r="G432" s="13">
        <f t="shared" si="20"/>
        <v>7485560.8299999898</v>
      </c>
    </row>
    <row r="433" spans="2:7" ht="14.1" customHeight="1" x14ac:dyDescent="0.2">
      <c r="B433" s="10">
        <v>44760</v>
      </c>
      <c r="C433" s="11">
        <v>15197</v>
      </c>
      <c r="D433" s="12" t="s">
        <v>27</v>
      </c>
      <c r="E433" s="7">
        <v>11372</v>
      </c>
      <c r="F433" s="7"/>
      <c r="G433" s="13">
        <f t="shared" si="20"/>
        <v>7496932.8299999898</v>
      </c>
    </row>
    <row r="434" spans="2:7" ht="14.1" customHeight="1" x14ac:dyDescent="0.2">
      <c r="B434" s="10">
        <v>44760</v>
      </c>
      <c r="C434" s="11">
        <v>15198</v>
      </c>
      <c r="D434" s="12" t="s">
        <v>27</v>
      </c>
      <c r="E434" s="7">
        <v>1000</v>
      </c>
      <c r="F434" s="7"/>
      <c r="G434" s="13">
        <f t="shared" si="20"/>
        <v>7497932.8299999898</v>
      </c>
    </row>
    <row r="435" spans="2:7" ht="14.1" customHeight="1" x14ac:dyDescent="0.2">
      <c r="B435" s="10">
        <v>44760</v>
      </c>
      <c r="C435" s="11">
        <v>15199</v>
      </c>
      <c r="D435" s="12" t="s">
        <v>27</v>
      </c>
      <c r="E435" s="7">
        <v>10339</v>
      </c>
      <c r="F435" s="7"/>
      <c r="G435" s="13">
        <f t="shared" si="20"/>
        <v>7508271.8299999898</v>
      </c>
    </row>
    <row r="436" spans="2:7" ht="14.1" customHeight="1" x14ac:dyDescent="0.2">
      <c r="B436" s="10">
        <v>44760</v>
      </c>
      <c r="C436" s="11">
        <v>15200</v>
      </c>
      <c r="D436" s="12" t="s">
        <v>27</v>
      </c>
      <c r="E436" s="7">
        <v>67623</v>
      </c>
      <c r="F436" s="7"/>
      <c r="G436" s="13">
        <f t="shared" si="20"/>
        <v>7575894.8299999898</v>
      </c>
    </row>
    <row r="437" spans="2:7" ht="14.1" customHeight="1" x14ac:dyDescent="0.2">
      <c r="B437" s="10">
        <v>44760</v>
      </c>
      <c r="C437" s="11">
        <v>15201</v>
      </c>
      <c r="D437" s="12" t="s">
        <v>27</v>
      </c>
      <c r="E437" s="7">
        <v>16459</v>
      </c>
      <c r="F437" s="7"/>
      <c r="G437" s="13">
        <f t="shared" si="20"/>
        <v>7592353.8299999898</v>
      </c>
    </row>
    <row r="438" spans="2:7" ht="14.1" customHeight="1" x14ac:dyDescent="0.2">
      <c r="B438" s="10">
        <v>44760</v>
      </c>
      <c r="C438" s="11">
        <v>15202</v>
      </c>
      <c r="D438" s="12" t="s">
        <v>27</v>
      </c>
      <c r="E438" s="7">
        <v>750</v>
      </c>
      <c r="F438" s="7"/>
      <c r="G438" s="13">
        <f t="shared" si="20"/>
        <v>7593103.8299999898</v>
      </c>
    </row>
    <row r="439" spans="2:7" ht="14.1" customHeight="1" x14ac:dyDescent="0.2">
      <c r="B439" s="10">
        <v>44760</v>
      </c>
      <c r="C439" s="11">
        <v>15203</v>
      </c>
      <c r="D439" s="12" t="s">
        <v>27</v>
      </c>
      <c r="E439" s="7">
        <v>500</v>
      </c>
      <c r="F439" s="7"/>
      <c r="G439" s="13">
        <f t="shared" si="20"/>
        <v>7593603.8299999898</v>
      </c>
    </row>
    <row r="440" spans="2:7" ht="14.1" customHeight="1" x14ac:dyDescent="0.2">
      <c r="B440" s="10">
        <v>44760</v>
      </c>
      <c r="C440" s="11">
        <v>15204</v>
      </c>
      <c r="D440" s="12" t="s">
        <v>28</v>
      </c>
      <c r="E440" s="7">
        <v>193.92</v>
      </c>
      <c r="F440" s="7"/>
      <c r="G440" s="13">
        <f t="shared" si="20"/>
        <v>7593797.7499999898</v>
      </c>
    </row>
    <row r="441" spans="2:7" ht="14.1" customHeight="1" x14ac:dyDescent="0.2">
      <c r="B441" s="10">
        <v>44760</v>
      </c>
      <c r="C441" s="11">
        <v>15205</v>
      </c>
      <c r="D441" s="12" t="s">
        <v>10</v>
      </c>
      <c r="E441" s="7">
        <v>14924</v>
      </c>
      <c r="F441" s="7"/>
      <c r="G441" s="13">
        <f t="shared" si="20"/>
        <v>7608721.7499999898</v>
      </c>
    </row>
    <row r="442" spans="2:7" ht="14.1" customHeight="1" x14ac:dyDescent="0.2">
      <c r="B442" s="10">
        <v>44760</v>
      </c>
      <c r="C442" s="11">
        <v>15206</v>
      </c>
      <c r="D442" s="12" t="s">
        <v>10</v>
      </c>
      <c r="E442" s="7">
        <v>1562</v>
      </c>
      <c r="F442" s="7"/>
      <c r="G442" s="13">
        <f t="shared" si="20"/>
        <v>7610283.7499999898</v>
      </c>
    </row>
    <row r="443" spans="2:7" ht="14.1" customHeight="1" x14ac:dyDescent="0.2">
      <c r="B443" s="10">
        <v>44760</v>
      </c>
      <c r="C443" s="11">
        <v>15207</v>
      </c>
      <c r="D443" s="12" t="s">
        <v>10</v>
      </c>
      <c r="E443" s="7">
        <v>150000</v>
      </c>
      <c r="F443" s="7"/>
      <c r="G443" s="13">
        <f t="shared" si="20"/>
        <v>7760283.7499999898</v>
      </c>
    </row>
    <row r="444" spans="2:7" ht="14.1" customHeight="1" x14ac:dyDescent="0.2">
      <c r="B444" s="10">
        <v>44760</v>
      </c>
      <c r="C444" s="11">
        <v>15208</v>
      </c>
      <c r="D444" s="12" t="s">
        <v>10</v>
      </c>
      <c r="E444" s="7">
        <v>4857</v>
      </c>
      <c r="F444" s="7"/>
      <c r="G444" s="13">
        <f t="shared" si="20"/>
        <v>7765140.7499999898</v>
      </c>
    </row>
    <row r="445" spans="2:7" ht="14.1" customHeight="1" x14ac:dyDescent="0.2">
      <c r="B445" s="10">
        <v>44760</v>
      </c>
      <c r="C445" s="11">
        <v>15209</v>
      </c>
      <c r="D445" s="12" t="s">
        <v>10</v>
      </c>
      <c r="E445" s="7">
        <v>3150</v>
      </c>
      <c r="F445" s="7"/>
      <c r="G445" s="13">
        <f t="shared" si="20"/>
        <v>7768290.7499999898</v>
      </c>
    </row>
    <row r="446" spans="2:7" ht="14.1" customHeight="1" x14ac:dyDescent="0.2">
      <c r="B446" s="10">
        <v>44760</v>
      </c>
      <c r="C446" s="11">
        <v>15210</v>
      </c>
      <c r="D446" s="12" t="s">
        <v>24</v>
      </c>
      <c r="E446" s="7">
        <v>3775.3</v>
      </c>
      <c r="F446" s="7"/>
      <c r="G446" s="13">
        <f t="shared" si="20"/>
        <v>7772066.0499999896</v>
      </c>
    </row>
    <row r="447" spans="2:7" ht="14.1" customHeight="1" x14ac:dyDescent="0.2">
      <c r="B447" s="10">
        <v>44760</v>
      </c>
      <c r="C447" s="11">
        <v>15211</v>
      </c>
      <c r="D447" s="12" t="s">
        <v>24</v>
      </c>
      <c r="E447" s="7">
        <v>6154.1</v>
      </c>
      <c r="F447" s="7"/>
      <c r="G447" s="13">
        <f t="shared" si="20"/>
        <v>7778220.1499999892</v>
      </c>
    </row>
    <row r="448" spans="2:7" ht="14.1" customHeight="1" x14ac:dyDescent="0.2">
      <c r="B448" s="10">
        <v>44760</v>
      </c>
      <c r="C448" s="11">
        <v>15212</v>
      </c>
      <c r="D448" s="12" t="s">
        <v>29</v>
      </c>
      <c r="E448" s="7">
        <v>324.48</v>
      </c>
      <c r="F448" s="7"/>
      <c r="G448" s="13">
        <f t="shared" si="20"/>
        <v>7778544.6299999896</v>
      </c>
    </row>
    <row r="449" spans="2:7" ht="14.1" customHeight="1" x14ac:dyDescent="0.2">
      <c r="B449" s="10">
        <v>44760</v>
      </c>
      <c r="C449" s="11">
        <v>15213</v>
      </c>
      <c r="D449" s="12" t="s">
        <v>29</v>
      </c>
      <c r="E449" s="7">
        <v>14763</v>
      </c>
      <c r="F449" s="7"/>
      <c r="G449" s="13">
        <f t="shared" si="20"/>
        <v>7793307.6299999896</v>
      </c>
    </row>
    <row r="450" spans="2:7" ht="14.1" customHeight="1" x14ac:dyDescent="0.2">
      <c r="B450" s="10">
        <v>44760</v>
      </c>
      <c r="C450" s="11">
        <v>15214</v>
      </c>
      <c r="D450" s="12" t="s">
        <v>18</v>
      </c>
      <c r="E450" s="7">
        <v>18812.16</v>
      </c>
      <c r="F450" s="7"/>
      <c r="G450" s="13">
        <f t="shared" si="20"/>
        <v>7812119.7899999898</v>
      </c>
    </row>
    <row r="451" spans="2:7" ht="14.1" customHeight="1" x14ac:dyDescent="0.2">
      <c r="B451" s="10">
        <v>44760</v>
      </c>
      <c r="C451" s="11">
        <v>15215</v>
      </c>
      <c r="D451" s="14" t="s">
        <v>30</v>
      </c>
      <c r="E451" s="7">
        <v>855</v>
      </c>
      <c r="F451" s="7">
        <f t="shared" ref="F451:F509" si="23">E451*2.5%</f>
        <v>21.375</v>
      </c>
      <c r="G451" s="13">
        <f t="shared" si="20"/>
        <v>7812953.4149999898</v>
      </c>
    </row>
    <row r="452" spans="2:7" ht="14.1" customHeight="1" x14ac:dyDescent="0.2">
      <c r="B452" s="10">
        <v>44760</v>
      </c>
      <c r="C452" s="11">
        <v>15216</v>
      </c>
      <c r="D452" s="14" t="s">
        <v>30</v>
      </c>
      <c r="E452" s="7">
        <v>1152</v>
      </c>
      <c r="F452" s="7">
        <f t="shared" si="23"/>
        <v>28.8</v>
      </c>
      <c r="G452" s="13">
        <f t="shared" si="20"/>
        <v>7814076.61499999</v>
      </c>
    </row>
    <row r="453" spans="2:7" ht="14.1" customHeight="1" x14ac:dyDescent="0.2">
      <c r="B453" s="10">
        <v>44760</v>
      </c>
      <c r="C453" s="11">
        <v>15217</v>
      </c>
      <c r="D453" s="14" t="s">
        <v>30</v>
      </c>
      <c r="E453" s="7">
        <v>810</v>
      </c>
      <c r="F453" s="7">
        <f t="shared" si="23"/>
        <v>20.25</v>
      </c>
      <c r="G453" s="13">
        <f t="shared" si="20"/>
        <v>7814866.36499999</v>
      </c>
    </row>
    <row r="454" spans="2:7" ht="14.1" customHeight="1" x14ac:dyDescent="0.2">
      <c r="B454" s="10">
        <v>44760</v>
      </c>
      <c r="C454" s="11">
        <v>15218</v>
      </c>
      <c r="D454" s="14" t="s">
        <v>30</v>
      </c>
      <c r="E454" s="7">
        <v>455</v>
      </c>
      <c r="F454" s="7">
        <f t="shared" si="23"/>
        <v>11.375</v>
      </c>
      <c r="G454" s="13">
        <f t="shared" si="20"/>
        <v>7815309.98999999</v>
      </c>
    </row>
    <row r="455" spans="2:7" ht="14.1" customHeight="1" x14ac:dyDescent="0.2">
      <c r="B455" s="10">
        <v>44760</v>
      </c>
      <c r="C455" s="11">
        <v>15219</v>
      </c>
      <c r="D455" s="14" t="s">
        <v>30</v>
      </c>
      <c r="E455" s="7">
        <v>723</v>
      </c>
      <c r="F455" s="7">
        <f t="shared" si="23"/>
        <v>18.074999999999999</v>
      </c>
      <c r="G455" s="13">
        <f t="shared" si="20"/>
        <v>7816014.9149999898</v>
      </c>
    </row>
    <row r="456" spans="2:7" ht="14.1" customHeight="1" x14ac:dyDescent="0.2">
      <c r="B456" s="10">
        <v>44760</v>
      </c>
      <c r="C456" s="11">
        <v>15220</v>
      </c>
      <c r="D456" s="14" t="s">
        <v>30</v>
      </c>
      <c r="E456" s="7">
        <v>4500</v>
      </c>
      <c r="F456" s="7">
        <f t="shared" si="23"/>
        <v>112.5</v>
      </c>
      <c r="G456" s="13">
        <f t="shared" ref="G456:G519" si="24">SUM(G455+E456-F456)</f>
        <v>7820402.4149999898</v>
      </c>
    </row>
    <row r="457" spans="2:7" ht="14.1" customHeight="1" x14ac:dyDescent="0.2">
      <c r="B457" s="10">
        <v>44760</v>
      </c>
      <c r="C457" s="11">
        <v>15221</v>
      </c>
      <c r="D457" s="14" t="s">
        <v>30</v>
      </c>
      <c r="E457" s="7">
        <v>782</v>
      </c>
      <c r="F457" s="7">
        <f t="shared" si="23"/>
        <v>19.55</v>
      </c>
      <c r="G457" s="13">
        <f t="shared" si="24"/>
        <v>7821164.86499999</v>
      </c>
    </row>
    <row r="458" spans="2:7" ht="14.1" customHeight="1" x14ac:dyDescent="0.2">
      <c r="B458" s="10">
        <v>44760</v>
      </c>
      <c r="C458" s="11">
        <v>15222</v>
      </c>
      <c r="D458" s="14" t="s">
        <v>30</v>
      </c>
      <c r="E458" s="7">
        <v>991</v>
      </c>
      <c r="F458" s="7">
        <f t="shared" si="23"/>
        <v>24.775000000000002</v>
      </c>
      <c r="G458" s="13">
        <f t="shared" si="24"/>
        <v>7822131.0899999896</v>
      </c>
    </row>
    <row r="459" spans="2:7" ht="14.1" customHeight="1" x14ac:dyDescent="0.2">
      <c r="B459" s="10">
        <v>44760</v>
      </c>
      <c r="C459" s="11">
        <v>15223</v>
      </c>
      <c r="D459" s="14" t="s">
        <v>30</v>
      </c>
      <c r="E459" s="7">
        <v>408</v>
      </c>
      <c r="F459" s="7">
        <f t="shared" si="23"/>
        <v>10.200000000000001</v>
      </c>
      <c r="G459" s="13">
        <f t="shared" si="24"/>
        <v>7822528.8899999894</v>
      </c>
    </row>
    <row r="460" spans="2:7" ht="14.1" customHeight="1" x14ac:dyDescent="0.2">
      <c r="B460" s="10">
        <v>44760</v>
      </c>
      <c r="C460" s="11">
        <v>15224</v>
      </c>
      <c r="D460" s="14" t="s">
        <v>30</v>
      </c>
      <c r="E460" s="7">
        <v>1080</v>
      </c>
      <c r="F460" s="7">
        <f t="shared" si="23"/>
        <v>27</v>
      </c>
      <c r="G460" s="13">
        <f t="shared" si="24"/>
        <v>7823581.8899999894</v>
      </c>
    </row>
    <row r="461" spans="2:7" ht="14.1" customHeight="1" x14ac:dyDescent="0.2">
      <c r="B461" s="10">
        <v>44760</v>
      </c>
      <c r="C461" s="11">
        <v>15225</v>
      </c>
      <c r="D461" s="14" t="s">
        <v>30</v>
      </c>
      <c r="E461" s="7">
        <v>1798</v>
      </c>
      <c r="F461" s="7">
        <f t="shared" si="23"/>
        <v>44.95</v>
      </c>
      <c r="G461" s="13">
        <f t="shared" si="24"/>
        <v>7825334.9399999892</v>
      </c>
    </row>
    <row r="462" spans="2:7" ht="14.1" customHeight="1" x14ac:dyDescent="0.2">
      <c r="B462" s="10">
        <v>44760</v>
      </c>
      <c r="C462" s="11">
        <v>15226</v>
      </c>
      <c r="D462" s="14" t="s">
        <v>30</v>
      </c>
      <c r="E462" s="7">
        <v>12046</v>
      </c>
      <c r="F462" s="7">
        <f t="shared" si="23"/>
        <v>301.15000000000003</v>
      </c>
      <c r="G462" s="13">
        <f t="shared" si="24"/>
        <v>7837079.7899999889</v>
      </c>
    </row>
    <row r="463" spans="2:7" ht="14.1" customHeight="1" x14ac:dyDescent="0.2">
      <c r="B463" s="10">
        <v>44760</v>
      </c>
      <c r="C463" s="11">
        <v>15227</v>
      </c>
      <c r="D463" s="14" t="s">
        <v>30</v>
      </c>
      <c r="E463" s="7">
        <v>3488</v>
      </c>
      <c r="F463" s="7">
        <f t="shared" si="23"/>
        <v>87.2</v>
      </c>
      <c r="G463" s="13">
        <f t="shared" si="24"/>
        <v>7840480.5899999887</v>
      </c>
    </row>
    <row r="464" spans="2:7" ht="14.1" customHeight="1" x14ac:dyDescent="0.2">
      <c r="B464" s="10">
        <v>44760</v>
      </c>
      <c r="C464" s="11">
        <v>15228</v>
      </c>
      <c r="D464" s="14" t="s">
        <v>30</v>
      </c>
      <c r="E464" s="7">
        <v>530</v>
      </c>
      <c r="F464" s="7">
        <f t="shared" si="23"/>
        <v>13.25</v>
      </c>
      <c r="G464" s="13">
        <f t="shared" si="24"/>
        <v>7840997.3399999887</v>
      </c>
    </row>
    <row r="465" spans="2:7" ht="14.1" customHeight="1" x14ac:dyDescent="0.2">
      <c r="B465" s="10">
        <v>44760</v>
      </c>
      <c r="C465" s="11">
        <v>15229</v>
      </c>
      <c r="D465" s="14" t="s">
        <v>30</v>
      </c>
      <c r="E465" s="7">
        <v>1316</v>
      </c>
      <c r="F465" s="7">
        <f t="shared" si="23"/>
        <v>32.9</v>
      </c>
      <c r="G465" s="13">
        <f t="shared" si="24"/>
        <v>7842280.4399999883</v>
      </c>
    </row>
    <row r="466" spans="2:7" ht="14.1" customHeight="1" x14ac:dyDescent="0.2">
      <c r="B466" s="10">
        <v>44760</v>
      </c>
      <c r="C466" s="11">
        <v>15230</v>
      </c>
      <c r="D466" s="14" t="s">
        <v>30</v>
      </c>
      <c r="E466" s="7">
        <v>1065</v>
      </c>
      <c r="F466" s="7">
        <f t="shared" si="23"/>
        <v>26.625</v>
      </c>
      <c r="G466" s="13">
        <f t="shared" si="24"/>
        <v>7843318.8149999883</v>
      </c>
    </row>
    <row r="467" spans="2:7" ht="14.1" customHeight="1" x14ac:dyDescent="0.2">
      <c r="B467" s="10">
        <v>44760</v>
      </c>
      <c r="C467" s="11">
        <v>15231</v>
      </c>
      <c r="D467" s="14" t="s">
        <v>30</v>
      </c>
      <c r="E467" s="7">
        <v>726</v>
      </c>
      <c r="F467" s="7">
        <f t="shared" si="23"/>
        <v>18.150000000000002</v>
      </c>
      <c r="G467" s="13">
        <f t="shared" si="24"/>
        <v>7844026.6649999879</v>
      </c>
    </row>
    <row r="468" spans="2:7" ht="14.1" customHeight="1" x14ac:dyDescent="0.2">
      <c r="B468" s="10">
        <v>44760</v>
      </c>
      <c r="C468" s="11">
        <v>15232</v>
      </c>
      <c r="D468" s="14" t="s">
        <v>30</v>
      </c>
      <c r="E468" s="7">
        <v>487</v>
      </c>
      <c r="F468" s="7">
        <f t="shared" si="23"/>
        <v>12.175000000000001</v>
      </c>
      <c r="G468" s="13">
        <f t="shared" si="24"/>
        <v>7844501.4899999881</v>
      </c>
    </row>
    <row r="469" spans="2:7" ht="14.1" customHeight="1" x14ac:dyDescent="0.2">
      <c r="B469" s="10">
        <v>44760</v>
      </c>
      <c r="C469" s="11">
        <v>15233</v>
      </c>
      <c r="D469" s="14" t="s">
        <v>30</v>
      </c>
      <c r="E469" s="7">
        <v>355</v>
      </c>
      <c r="F469" s="7">
        <f t="shared" si="23"/>
        <v>8.875</v>
      </c>
      <c r="G469" s="13">
        <f t="shared" si="24"/>
        <v>7844847.6149999881</v>
      </c>
    </row>
    <row r="470" spans="2:7" ht="14.1" customHeight="1" x14ac:dyDescent="0.2">
      <c r="B470" s="10">
        <v>44760</v>
      </c>
      <c r="C470" s="11">
        <v>15234</v>
      </c>
      <c r="D470" s="14" t="s">
        <v>30</v>
      </c>
      <c r="E470" s="7">
        <v>660</v>
      </c>
      <c r="F470" s="7">
        <f t="shared" si="23"/>
        <v>16.5</v>
      </c>
      <c r="G470" s="13">
        <f t="shared" si="24"/>
        <v>7845491.1149999881</v>
      </c>
    </row>
    <row r="471" spans="2:7" ht="14.1" customHeight="1" x14ac:dyDescent="0.2">
      <c r="B471" s="10">
        <v>44760</v>
      </c>
      <c r="C471" s="11">
        <v>15235</v>
      </c>
      <c r="D471" s="14" t="s">
        <v>30</v>
      </c>
      <c r="E471" s="7">
        <v>1224</v>
      </c>
      <c r="F471" s="7">
        <f t="shared" si="23"/>
        <v>30.6</v>
      </c>
      <c r="G471" s="13">
        <f t="shared" si="24"/>
        <v>7846684.5149999885</v>
      </c>
    </row>
    <row r="472" spans="2:7" ht="14.1" customHeight="1" x14ac:dyDescent="0.2">
      <c r="B472" s="10">
        <v>44760</v>
      </c>
      <c r="C472" s="11">
        <v>15236</v>
      </c>
      <c r="D472" s="14" t="s">
        <v>30</v>
      </c>
      <c r="E472" s="7">
        <v>774</v>
      </c>
      <c r="F472" s="7">
        <f t="shared" si="23"/>
        <v>19.350000000000001</v>
      </c>
      <c r="G472" s="13">
        <f t="shared" si="24"/>
        <v>7847439.1649999889</v>
      </c>
    </row>
    <row r="473" spans="2:7" ht="14.1" customHeight="1" x14ac:dyDescent="0.2">
      <c r="B473" s="10">
        <v>44760</v>
      </c>
      <c r="C473" s="11">
        <v>15237</v>
      </c>
      <c r="D473" s="14" t="s">
        <v>30</v>
      </c>
      <c r="E473" s="7">
        <v>827</v>
      </c>
      <c r="F473" s="7">
        <f t="shared" si="23"/>
        <v>20.675000000000001</v>
      </c>
      <c r="G473" s="13">
        <f t="shared" si="24"/>
        <v>7848245.489999989</v>
      </c>
    </row>
    <row r="474" spans="2:7" ht="14.1" customHeight="1" x14ac:dyDescent="0.2">
      <c r="B474" s="10">
        <v>44760</v>
      </c>
      <c r="C474" s="11">
        <v>15238</v>
      </c>
      <c r="D474" s="14" t="s">
        <v>30</v>
      </c>
      <c r="E474" s="7">
        <v>252</v>
      </c>
      <c r="F474" s="7">
        <f t="shared" si="23"/>
        <v>6.3000000000000007</v>
      </c>
      <c r="G474" s="13">
        <f t="shared" si="24"/>
        <v>7848491.1899999892</v>
      </c>
    </row>
    <row r="475" spans="2:7" ht="14.1" customHeight="1" x14ac:dyDescent="0.2">
      <c r="B475" s="10">
        <v>44760</v>
      </c>
      <c r="C475" s="11">
        <v>15239</v>
      </c>
      <c r="D475" s="14" t="s">
        <v>30</v>
      </c>
      <c r="E475" s="7">
        <v>414</v>
      </c>
      <c r="F475" s="7">
        <f t="shared" si="23"/>
        <v>10.350000000000001</v>
      </c>
      <c r="G475" s="13">
        <f t="shared" si="24"/>
        <v>7848894.8399999896</v>
      </c>
    </row>
    <row r="476" spans="2:7" ht="14.1" customHeight="1" x14ac:dyDescent="0.2">
      <c r="B476" s="10">
        <v>44760</v>
      </c>
      <c r="C476" s="11">
        <v>15240</v>
      </c>
      <c r="D476" s="14" t="s">
        <v>30</v>
      </c>
      <c r="E476" s="7">
        <v>1135</v>
      </c>
      <c r="F476" s="7">
        <f t="shared" si="23"/>
        <v>28.375</v>
      </c>
      <c r="G476" s="13">
        <f t="shared" si="24"/>
        <v>7850001.4649999896</v>
      </c>
    </row>
    <row r="477" spans="2:7" ht="14.1" customHeight="1" x14ac:dyDescent="0.2">
      <c r="B477" s="10">
        <v>44760</v>
      </c>
      <c r="C477" s="11">
        <v>15241</v>
      </c>
      <c r="D477" s="14" t="s">
        <v>30</v>
      </c>
      <c r="E477" s="7">
        <v>852</v>
      </c>
      <c r="F477" s="7">
        <f t="shared" si="23"/>
        <v>21.3</v>
      </c>
      <c r="G477" s="13">
        <f t="shared" si="24"/>
        <v>7850832.1649999898</v>
      </c>
    </row>
    <row r="478" spans="2:7" ht="14.1" customHeight="1" x14ac:dyDescent="0.2">
      <c r="B478" s="10">
        <v>44760</v>
      </c>
      <c r="C478" s="11">
        <v>15242</v>
      </c>
      <c r="D478" s="14" t="s">
        <v>30</v>
      </c>
      <c r="E478" s="7">
        <v>469</v>
      </c>
      <c r="F478" s="7">
        <f t="shared" si="23"/>
        <v>11.725000000000001</v>
      </c>
      <c r="G478" s="13">
        <f t="shared" si="24"/>
        <v>7851289.4399999902</v>
      </c>
    </row>
    <row r="479" spans="2:7" ht="14.1" customHeight="1" x14ac:dyDescent="0.2">
      <c r="B479" s="10">
        <v>44760</v>
      </c>
      <c r="C479" s="11">
        <v>15243</v>
      </c>
      <c r="D479" s="14" t="s">
        <v>30</v>
      </c>
      <c r="E479" s="7">
        <v>1090</v>
      </c>
      <c r="F479" s="7">
        <f t="shared" si="23"/>
        <v>27.25</v>
      </c>
      <c r="G479" s="13">
        <f t="shared" si="24"/>
        <v>7852352.1899999902</v>
      </c>
    </row>
    <row r="480" spans="2:7" ht="14.1" customHeight="1" x14ac:dyDescent="0.2">
      <c r="B480" s="10">
        <v>44760</v>
      </c>
      <c r="C480" s="11">
        <v>15244</v>
      </c>
      <c r="D480" s="14" t="s">
        <v>30</v>
      </c>
      <c r="E480" s="7">
        <v>800</v>
      </c>
      <c r="F480" s="7">
        <f t="shared" si="23"/>
        <v>20</v>
      </c>
      <c r="G480" s="13">
        <f t="shared" si="24"/>
        <v>7853132.1899999902</v>
      </c>
    </row>
    <row r="481" spans="2:7" ht="14.1" customHeight="1" x14ac:dyDescent="0.2">
      <c r="B481" s="10">
        <v>44760</v>
      </c>
      <c r="C481" s="11">
        <v>15245</v>
      </c>
      <c r="D481" s="14" t="s">
        <v>30</v>
      </c>
      <c r="E481" s="7">
        <v>2192</v>
      </c>
      <c r="F481" s="7">
        <f t="shared" si="23"/>
        <v>54.800000000000004</v>
      </c>
      <c r="G481" s="13">
        <f t="shared" si="24"/>
        <v>7855269.3899999904</v>
      </c>
    </row>
    <row r="482" spans="2:7" ht="14.1" customHeight="1" x14ac:dyDescent="0.2">
      <c r="B482" s="10">
        <v>44760</v>
      </c>
      <c r="C482" s="11">
        <v>15246</v>
      </c>
      <c r="D482" s="14" t="s">
        <v>30</v>
      </c>
      <c r="E482" s="7">
        <v>1160</v>
      </c>
      <c r="F482" s="7">
        <f t="shared" si="23"/>
        <v>29</v>
      </c>
      <c r="G482" s="13">
        <f t="shared" si="24"/>
        <v>7856400.3899999904</v>
      </c>
    </row>
    <row r="483" spans="2:7" ht="14.1" customHeight="1" x14ac:dyDescent="0.2">
      <c r="B483" s="10">
        <v>44760</v>
      </c>
      <c r="C483" s="11">
        <v>15247</v>
      </c>
      <c r="D483" s="14" t="s">
        <v>30</v>
      </c>
      <c r="E483" s="7">
        <v>1065</v>
      </c>
      <c r="F483" s="7">
        <f t="shared" si="23"/>
        <v>26.625</v>
      </c>
      <c r="G483" s="13">
        <f t="shared" si="24"/>
        <v>7857438.7649999904</v>
      </c>
    </row>
    <row r="484" spans="2:7" ht="14.1" customHeight="1" x14ac:dyDescent="0.2">
      <c r="B484" s="10">
        <v>44760</v>
      </c>
      <c r="C484" s="11">
        <v>15248</v>
      </c>
      <c r="D484" s="14" t="s">
        <v>30</v>
      </c>
      <c r="E484" s="7">
        <v>738</v>
      </c>
      <c r="F484" s="7">
        <f t="shared" si="23"/>
        <v>18.45</v>
      </c>
      <c r="G484" s="13">
        <f t="shared" si="24"/>
        <v>7858158.3149999902</v>
      </c>
    </row>
    <row r="485" spans="2:7" ht="14.1" customHeight="1" x14ac:dyDescent="0.2">
      <c r="B485" s="10">
        <v>44760</v>
      </c>
      <c r="C485" s="11">
        <v>15249</v>
      </c>
      <c r="D485" s="14" t="s">
        <v>30</v>
      </c>
      <c r="E485" s="7">
        <v>2700</v>
      </c>
      <c r="F485" s="7">
        <f t="shared" si="23"/>
        <v>67.5</v>
      </c>
      <c r="G485" s="13">
        <f t="shared" si="24"/>
        <v>7860790.8149999902</v>
      </c>
    </row>
    <row r="486" spans="2:7" ht="14.1" customHeight="1" x14ac:dyDescent="0.2">
      <c r="B486" s="10">
        <v>44760</v>
      </c>
      <c r="C486" s="11">
        <v>15250</v>
      </c>
      <c r="D486" s="14" t="s">
        <v>30</v>
      </c>
      <c r="E486" s="7">
        <v>836</v>
      </c>
      <c r="F486" s="7">
        <f t="shared" si="23"/>
        <v>20.900000000000002</v>
      </c>
      <c r="G486" s="13">
        <f t="shared" si="24"/>
        <v>7861605.9149999898</v>
      </c>
    </row>
    <row r="487" spans="2:7" ht="14.1" customHeight="1" x14ac:dyDescent="0.2">
      <c r="B487" s="10">
        <v>44760</v>
      </c>
      <c r="C487" s="11">
        <v>15251</v>
      </c>
      <c r="D487" s="14" t="s">
        <v>30</v>
      </c>
      <c r="E487" s="7">
        <v>582</v>
      </c>
      <c r="F487" s="7">
        <f t="shared" si="23"/>
        <v>14.55</v>
      </c>
      <c r="G487" s="13">
        <f t="shared" si="24"/>
        <v>7862173.36499999</v>
      </c>
    </row>
    <row r="488" spans="2:7" ht="14.1" customHeight="1" x14ac:dyDescent="0.2">
      <c r="B488" s="10">
        <v>44760</v>
      </c>
      <c r="C488" s="11">
        <v>15252</v>
      </c>
      <c r="D488" s="14" t="s">
        <v>30</v>
      </c>
      <c r="E488" s="7">
        <v>901</v>
      </c>
      <c r="F488" s="7">
        <f t="shared" si="23"/>
        <v>22.525000000000002</v>
      </c>
      <c r="G488" s="13">
        <f t="shared" si="24"/>
        <v>7863051.8399999896</v>
      </c>
    </row>
    <row r="489" spans="2:7" ht="14.1" customHeight="1" x14ac:dyDescent="0.2">
      <c r="B489" s="10">
        <v>44760</v>
      </c>
      <c r="C489" s="11">
        <v>15253</v>
      </c>
      <c r="D489" s="14" t="s">
        <v>30</v>
      </c>
      <c r="E489" s="7">
        <v>2500</v>
      </c>
      <c r="F489" s="7">
        <f t="shared" si="23"/>
        <v>62.5</v>
      </c>
      <c r="G489" s="13">
        <f t="shared" si="24"/>
        <v>7865489.3399999896</v>
      </c>
    </row>
    <row r="490" spans="2:7" ht="14.1" customHeight="1" x14ac:dyDescent="0.2">
      <c r="B490" s="10">
        <v>44760</v>
      </c>
      <c r="C490" s="11">
        <v>15254</v>
      </c>
      <c r="D490" s="14" t="s">
        <v>30</v>
      </c>
      <c r="E490" s="7">
        <v>1200</v>
      </c>
      <c r="F490" s="7">
        <f t="shared" si="23"/>
        <v>30</v>
      </c>
      <c r="G490" s="13">
        <f t="shared" si="24"/>
        <v>7866659.3399999896</v>
      </c>
    </row>
    <row r="491" spans="2:7" ht="14.1" customHeight="1" x14ac:dyDescent="0.2">
      <c r="B491" s="10">
        <v>44760</v>
      </c>
      <c r="C491" s="11">
        <v>15255</v>
      </c>
      <c r="D491" s="14" t="s">
        <v>30</v>
      </c>
      <c r="E491" s="7">
        <v>7979</v>
      </c>
      <c r="F491" s="7">
        <f t="shared" si="23"/>
        <v>199.47500000000002</v>
      </c>
      <c r="G491" s="13">
        <f t="shared" si="24"/>
        <v>7874438.86499999</v>
      </c>
    </row>
    <row r="492" spans="2:7" ht="14.1" customHeight="1" x14ac:dyDescent="0.2">
      <c r="B492" s="10">
        <v>44760</v>
      </c>
      <c r="C492" s="11">
        <v>15256</v>
      </c>
      <c r="D492" s="14" t="s">
        <v>30</v>
      </c>
      <c r="E492" s="7">
        <v>338</v>
      </c>
      <c r="F492" s="7">
        <f t="shared" si="23"/>
        <v>8.4500000000000011</v>
      </c>
      <c r="G492" s="13">
        <f t="shared" si="24"/>
        <v>7874768.4149999898</v>
      </c>
    </row>
    <row r="493" spans="2:7" ht="14.1" customHeight="1" x14ac:dyDescent="0.2">
      <c r="B493" s="10">
        <v>44760</v>
      </c>
      <c r="C493" s="11">
        <v>15257</v>
      </c>
      <c r="D493" s="14" t="s">
        <v>30</v>
      </c>
      <c r="E493" s="7">
        <v>630</v>
      </c>
      <c r="F493" s="7">
        <f t="shared" si="23"/>
        <v>15.75</v>
      </c>
      <c r="G493" s="13">
        <f t="shared" si="24"/>
        <v>7875382.6649999898</v>
      </c>
    </row>
    <row r="494" spans="2:7" ht="14.1" customHeight="1" x14ac:dyDescent="0.2">
      <c r="B494" s="10">
        <v>44760</v>
      </c>
      <c r="C494" s="11">
        <v>15258</v>
      </c>
      <c r="D494" s="14" t="s">
        <v>30</v>
      </c>
      <c r="E494" s="7">
        <v>262</v>
      </c>
      <c r="F494" s="7">
        <f t="shared" si="23"/>
        <v>6.5500000000000007</v>
      </c>
      <c r="G494" s="13">
        <f t="shared" si="24"/>
        <v>7875638.11499999</v>
      </c>
    </row>
    <row r="495" spans="2:7" ht="14.1" customHeight="1" x14ac:dyDescent="0.2">
      <c r="B495" s="10">
        <v>44760</v>
      </c>
      <c r="C495" s="11">
        <v>15259</v>
      </c>
      <c r="D495" s="14" t="s">
        <v>30</v>
      </c>
      <c r="E495" s="7">
        <v>4810</v>
      </c>
      <c r="F495" s="7">
        <f t="shared" si="23"/>
        <v>120.25</v>
      </c>
      <c r="G495" s="13">
        <f t="shared" si="24"/>
        <v>7880327.86499999</v>
      </c>
    </row>
    <row r="496" spans="2:7" ht="14.1" customHeight="1" x14ac:dyDescent="0.2">
      <c r="B496" s="10">
        <v>44760</v>
      </c>
      <c r="C496" s="11">
        <v>15260</v>
      </c>
      <c r="D496" s="14" t="s">
        <v>30</v>
      </c>
      <c r="E496" s="7">
        <v>4666</v>
      </c>
      <c r="F496" s="7">
        <f t="shared" si="23"/>
        <v>116.65</v>
      </c>
      <c r="G496" s="13">
        <f t="shared" si="24"/>
        <v>7884877.2149999896</v>
      </c>
    </row>
    <row r="497" spans="2:7" ht="14.1" customHeight="1" x14ac:dyDescent="0.2">
      <c r="B497" s="10">
        <v>44760</v>
      </c>
      <c r="C497" s="11">
        <v>15261</v>
      </c>
      <c r="D497" s="14" t="s">
        <v>30</v>
      </c>
      <c r="E497" s="7">
        <v>662</v>
      </c>
      <c r="F497" s="7">
        <f t="shared" si="23"/>
        <v>16.55</v>
      </c>
      <c r="G497" s="13">
        <f t="shared" si="24"/>
        <v>7885522.6649999898</v>
      </c>
    </row>
    <row r="498" spans="2:7" ht="14.1" customHeight="1" x14ac:dyDescent="0.2">
      <c r="B498" s="10">
        <v>44760</v>
      </c>
      <c r="C498" s="11">
        <v>15262</v>
      </c>
      <c r="D498" s="14" t="s">
        <v>30</v>
      </c>
      <c r="E498" s="7">
        <v>5701</v>
      </c>
      <c r="F498" s="7">
        <f t="shared" si="23"/>
        <v>142.52500000000001</v>
      </c>
      <c r="G498" s="13">
        <f t="shared" si="24"/>
        <v>7891081.1399999894</v>
      </c>
    </row>
    <row r="499" spans="2:7" ht="14.1" customHeight="1" x14ac:dyDescent="0.2">
      <c r="B499" s="10">
        <v>44760</v>
      </c>
      <c r="C499" s="11">
        <v>15263</v>
      </c>
      <c r="D499" s="14" t="s">
        <v>30</v>
      </c>
      <c r="E499" s="7">
        <v>414</v>
      </c>
      <c r="F499" s="7">
        <f t="shared" si="23"/>
        <v>10.350000000000001</v>
      </c>
      <c r="G499" s="13">
        <f t="shared" si="24"/>
        <v>7891484.7899999898</v>
      </c>
    </row>
    <row r="500" spans="2:7" ht="14.1" customHeight="1" x14ac:dyDescent="0.2">
      <c r="B500" s="10">
        <v>44760</v>
      </c>
      <c r="C500" s="11">
        <v>15264</v>
      </c>
      <c r="D500" s="14" t="s">
        <v>30</v>
      </c>
      <c r="E500" s="7">
        <v>840</v>
      </c>
      <c r="F500" s="7">
        <f t="shared" si="23"/>
        <v>21</v>
      </c>
      <c r="G500" s="13">
        <f t="shared" si="24"/>
        <v>7892303.7899999898</v>
      </c>
    </row>
    <row r="501" spans="2:7" ht="14.1" customHeight="1" x14ac:dyDescent="0.2">
      <c r="B501" s="10">
        <v>44760</v>
      </c>
      <c r="C501" s="11">
        <v>15265</v>
      </c>
      <c r="D501" s="14" t="s">
        <v>30</v>
      </c>
      <c r="E501" s="7">
        <v>649</v>
      </c>
      <c r="F501" s="7">
        <f t="shared" si="23"/>
        <v>16.225000000000001</v>
      </c>
      <c r="G501" s="13">
        <f t="shared" si="24"/>
        <v>7892936.5649999902</v>
      </c>
    </row>
    <row r="502" spans="2:7" ht="14.1" customHeight="1" x14ac:dyDescent="0.2">
      <c r="B502" s="10">
        <v>44760</v>
      </c>
      <c r="C502" s="11">
        <v>15266</v>
      </c>
      <c r="D502" s="14" t="s">
        <v>30</v>
      </c>
      <c r="E502" s="7">
        <v>1434</v>
      </c>
      <c r="F502" s="7">
        <f t="shared" si="23"/>
        <v>35.85</v>
      </c>
      <c r="G502" s="13">
        <f t="shared" si="24"/>
        <v>7894334.7149999905</v>
      </c>
    </row>
    <row r="503" spans="2:7" ht="14.1" customHeight="1" x14ac:dyDescent="0.2">
      <c r="B503" s="10">
        <v>44760</v>
      </c>
      <c r="C503" s="11">
        <v>15267</v>
      </c>
      <c r="D503" s="14" t="s">
        <v>30</v>
      </c>
      <c r="E503" s="7">
        <v>2342</v>
      </c>
      <c r="F503" s="7">
        <f t="shared" si="23"/>
        <v>58.550000000000004</v>
      </c>
      <c r="G503" s="13">
        <f t="shared" si="24"/>
        <v>7896618.1649999907</v>
      </c>
    </row>
    <row r="504" spans="2:7" ht="14.1" customHeight="1" x14ac:dyDescent="0.2">
      <c r="B504" s="10">
        <v>44760</v>
      </c>
      <c r="C504" s="11">
        <v>15268</v>
      </c>
      <c r="D504" s="14" t="s">
        <v>30</v>
      </c>
      <c r="E504" s="7">
        <v>994</v>
      </c>
      <c r="F504" s="7">
        <f t="shared" si="23"/>
        <v>24.85</v>
      </c>
      <c r="G504" s="13">
        <f t="shared" si="24"/>
        <v>7897587.3149999911</v>
      </c>
    </row>
    <row r="505" spans="2:7" ht="14.1" customHeight="1" x14ac:dyDescent="0.2">
      <c r="B505" s="10">
        <v>44760</v>
      </c>
      <c r="C505" s="11">
        <v>15269</v>
      </c>
      <c r="D505" s="14" t="s">
        <v>30</v>
      </c>
      <c r="E505" s="7">
        <v>921</v>
      </c>
      <c r="F505" s="7">
        <f t="shared" si="23"/>
        <v>23.025000000000002</v>
      </c>
      <c r="G505" s="13">
        <f t="shared" si="24"/>
        <v>7898485.2899999907</v>
      </c>
    </row>
    <row r="506" spans="2:7" ht="14.1" customHeight="1" x14ac:dyDescent="0.2">
      <c r="B506" s="10">
        <v>44760</v>
      </c>
      <c r="C506" s="11">
        <v>15270</v>
      </c>
      <c r="D506" s="14" t="s">
        <v>30</v>
      </c>
      <c r="E506" s="7">
        <v>570</v>
      </c>
      <c r="F506" s="7">
        <f t="shared" si="23"/>
        <v>14.25</v>
      </c>
      <c r="G506" s="13">
        <f t="shared" si="24"/>
        <v>7899041.0399999907</v>
      </c>
    </row>
    <row r="507" spans="2:7" ht="14.1" customHeight="1" x14ac:dyDescent="0.2">
      <c r="B507" s="10">
        <v>44760</v>
      </c>
      <c r="C507" s="11">
        <v>15271</v>
      </c>
      <c r="D507" s="14" t="s">
        <v>30</v>
      </c>
      <c r="E507" s="7">
        <v>1210</v>
      </c>
      <c r="F507" s="7">
        <f t="shared" si="23"/>
        <v>30.25</v>
      </c>
      <c r="G507" s="13">
        <f t="shared" si="24"/>
        <v>7900220.7899999907</v>
      </c>
    </row>
    <row r="508" spans="2:7" ht="14.1" customHeight="1" x14ac:dyDescent="0.2">
      <c r="B508" s="10">
        <v>44760</v>
      </c>
      <c r="C508" s="11">
        <v>15272</v>
      </c>
      <c r="D508" s="14" t="s">
        <v>30</v>
      </c>
      <c r="E508" s="7">
        <v>1139</v>
      </c>
      <c r="F508" s="7">
        <f t="shared" si="23"/>
        <v>28.475000000000001</v>
      </c>
      <c r="G508" s="13">
        <f t="shared" si="24"/>
        <v>7901331.3149999911</v>
      </c>
    </row>
    <row r="509" spans="2:7" ht="14.1" customHeight="1" x14ac:dyDescent="0.2">
      <c r="B509" s="10">
        <v>44760</v>
      </c>
      <c r="C509" s="11">
        <v>15273</v>
      </c>
      <c r="D509" s="14" t="s">
        <v>30</v>
      </c>
      <c r="E509" s="7">
        <v>1742</v>
      </c>
      <c r="F509" s="7">
        <f t="shared" si="23"/>
        <v>43.550000000000004</v>
      </c>
      <c r="G509" s="13">
        <f t="shared" si="24"/>
        <v>7903029.7649999913</v>
      </c>
    </row>
    <row r="510" spans="2:7" ht="14.1" customHeight="1" x14ac:dyDescent="0.2">
      <c r="B510" s="10">
        <v>44761</v>
      </c>
      <c r="C510" s="11">
        <v>15274</v>
      </c>
      <c r="D510" s="12" t="s">
        <v>31</v>
      </c>
      <c r="E510" s="7">
        <v>76041</v>
      </c>
      <c r="F510" s="7"/>
      <c r="G510" s="13">
        <f t="shared" si="24"/>
        <v>7979070.7649999913</v>
      </c>
    </row>
    <row r="511" spans="2:7" ht="14.1" customHeight="1" x14ac:dyDescent="0.2">
      <c r="B511" s="10">
        <v>44761</v>
      </c>
      <c r="C511" s="11">
        <v>15275</v>
      </c>
      <c r="D511" s="12" t="s">
        <v>31</v>
      </c>
      <c r="E511" s="7">
        <v>5065</v>
      </c>
      <c r="F511" s="7"/>
      <c r="G511" s="13">
        <f t="shared" si="24"/>
        <v>7984135.7649999913</v>
      </c>
    </row>
    <row r="512" spans="2:7" ht="14.1" customHeight="1" x14ac:dyDescent="0.2">
      <c r="B512" s="10">
        <v>44761</v>
      </c>
      <c r="C512" s="11">
        <v>15276</v>
      </c>
      <c r="D512" s="12" t="s">
        <v>31</v>
      </c>
      <c r="E512" s="7">
        <v>2875</v>
      </c>
      <c r="F512" s="7"/>
      <c r="G512" s="13">
        <f t="shared" si="24"/>
        <v>7987010.7649999913</v>
      </c>
    </row>
    <row r="513" spans="2:7" ht="14.1" customHeight="1" x14ac:dyDescent="0.2">
      <c r="B513" s="10">
        <v>44761</v>
      </c>
      <c r="C513" s="11">
        <v>15277</v>
      </c>
      <c r="D513" s="12" t="s">
        <v>31</v>
      </c>
      <c r="E513" s="7">
        <v>16168</v>
      </c>
      <c r="F513" s="7"/>
      <c r="G513" s="13">
        <f t="shared" si="24"/>
        <v>8003178.7649999913</v>
      </c>
    </row>
    <row r="514" spans="2:7" ht="14.1" customHeight="1" x14ac:dyDescent="0.2">
      <c r="B514" s="10">
        <v>44761</v>
      </c>
      <c r="C514" s="11">
        <v>15278</v>
      </c>
      <c r="D514" s="12" t="s">
        <v>31</v>
      </c>
      <c r="E514" s="7">
        <v>5904</v>
      </c>
      <c r="F514" s="7"/>
      <c r="G514" s="13">
        <f t="shared" si="24"/>
        <v>8009082.7649999913</v>
      </c>
    </row>
    <row r="515" spans="2:7" ht="14.1" customHeight="1" x14ac:dyDescent="0.2">
      <c r="B515" s="10">
        <v>44761</v>
      </c>
      <c r="C515" s="11">
        <v>15279</v>
      </c>
      <c r="D515" s="12" t="s">
        <v>31</v>
      </c>
      <c r="E515" s="7">
        <v>44479</v>
      </c>
      <c r="F515" s="7"/>
      <c r="G515" s="13">
        <f t="shared" si="24"/>
        <v>8053561.7649999913</v>
      </c>
    </row>
    <row r="516" spans="2:7" ht="14.1" customHeight="1" x14ac:dyDescent="0.2">
      <c r="B516" s="10">
        <v>44761</v>
      </c>
      <c r="C516" s="11">
        <v>15280</v>
      </c>
      <c r="D516" s="12" t="s">
        <v>31</v>
      </c>
      <c r="E516" s="7">
        <v>59523</v>
      </c>
      <c r="F516" s="7"/>
      <c r="G516" s="13">
        <f t="shared" si="24"/>
        <v>8113084.7649999913</v>
      </c>
    </row>
    <row r="517" spans="2:7" ht="14.1" customHeight="1" x14ac:dyDescent="0.2">
      <c r="B517" s="10">
        <v>44761</v>
      </c>
      <c r="C517" s="11">
        <v>15281</v>
      </c>
      <c r="D517" s="12" t="s">
        <v>31</v>
      </c>
      <c r="E517" s="7">
        <v>1300</v>
      </c>
      <c r="F517" s="7"/>
      <c r="G517" s="13">
        <f t="shared" si="24"/>
        <v>8114384.7649999913</v>
      </c>
    </row>
    <row r="518" spans="2:7" ht="14.1" customHeight="1" x14ac:dyDescent="0.2">
      <c r="B518" s="10">
        <v>44761</v>
      </c>
      <c r="C518" s="11">
        <v>15282</v>
      </c>
      <c r="D518" s="12" t="s">
        <v>31</v>
      </c>
      <c r="E518" s="7">
        <v>23854</v>
      </c>
      <c r="F518" s="7"/>
      <c r="G518" s="13">
        <f t="shared" si="24"/>
        <v>8138238.7649999913</v>
      </c>
    </row>
    <row r="519" spans="2:7" ht="14.1" customHeight="1" x14ac:dyDescent="0.2">
      <c r="B519" s="10">
        <v>44761</v>
      </c>
      <c r="C519" s="11">
        <v>15283</v>
      </c>
      <c r="D519" s="12" t="s">
        <v>31</v>
      </c>
      <c r="E519" s="7">
        <v>12276</v>
      </c>
      <c r="F519" s="7"/>
      <c r="G519" s="13">
        <f t="shared" si="24"/>
        <v>8150514.7649999913</v>
      </c>
    </row>
    <row r="520" spans="2:7" ht="14.1" customHeight="1" x14ac:dyDescent="0.2">
      <c r="B520" s="10">
        <v>44761</v>
      </c>
      <c r="C520" s="11">
        <v>15284</v>
      </c>
      <c r="D520" s="12" t="s">
        <v>31</v>
      </c>
      <c r="E520" s="7">
        <v>13510</v>
      </c>
      <c r="F520" s="7"/>
      <c r="G520" s="13">
        <f t="shared" ref="G520:G583" si="25">SUM(G519+E520-F520)</f>
        <v>8164024.7649999913</v>
      </c>
    </row>
    <row r="521" spans="2:7" ht="14.1" customHeight="1" x14ac:dyDescent="0.2">
      <c r="B521" s="10">
        <v>44761</v>
      </c>
      <c r="C521" s="11">
        <v>15285</v>
      </c>
      <c r="D521" s="12" t="s">
        <v>31</v>
      </c>
      <c r="E521" s="7">
        <v>520</v>
      </c>
      <c r="F521" s="7"/>
      <c r="G521" s="13">
        <f t="shared" si="25"/>
        <v>8164544.7649999913</v>
      </c>
    </row>
    <row r="522" spans="2:7" ht="14.1" customHeight="1" x14ac:dyDescent="0.2">
      <c r="B522" s="10">
        <v>44761</v>
      </c>
      <c r="C522" s="11">
        <v>15286</v>
      </c>
      <c r="D522" s="12" t="s">
        <v>31</v>
      </c>
      <c r="E522" s="7">
        <v>3000</v>
      </c>
      <c r="F522" s="7"/>
      <c r="G522" s="13">
        <f t="shared" si="25"/>
        <v>8167544.7649999913</v>
      </c>
    </row>
    <row r="523" spans="2:7" ht="14.1" customHeight="1" x14ac:dyDescent="0.2">
      <c r="B523" s="10">
        <v>44761</v>
      </c>
      <c r="C523" s="11">
        <v>15287</v>
      </c>
      <c r="D523" s="12" t="s">
        <v>31</v>
      </c>
      <c r="E523" s="7">
        <v>21594</v>
      </c>
      <c r="F523" s="7"/>
      <c r="G523" s="13">
        <f t="shared" si="25"/>
        <v>8189138.7649999913</v>
      </c>
    </row>
    <row r="524" spans="2:7" ht="14.1" customHeight="1" x14ac:dyDescent="0.2">
      <c r="B524" s="10">
        <v>44761</v>
      </c>
      <c r="C524" s="11">
        <v>15288</v>
      </c>
      <c r="D524" s="12" t="s">
        <v>31</v>
      </c>
      <c r="E524" s="7">
        <v>19097</v>
      </c>
      <c r="F524" s="7"/>
      <c r="G524" s="13">
        <f t="shared" si="25"/>
        <v>8208235.7649999913</v>
      </c>
    </row>
    <row r="525" spans="2:7" ht="14.1" customHeight="1" x14ac:dyDescent="0.2">
      <c r="B525" s="10">
        <v>44761</v>
      </c>
      <c r="C525" s="11">
        <v>15289</v>
      </c>
      <c r="D525" s="12" t="s">
        <v>31</v>
      </c>
      <c r="E525" s="7">
        <v>2832</v>
      </c>
      <c r="F525" s="7"/>
      <c r="G525" s="13">
        <f t="shared" si="25"/>
        <v>8211067.7649999913</v>
      </c>
    </row>
    <row r="526" spans="2:7" ht="14.1" customHeight="1" x14ac:dyDescent="0.2">
      <c r="B526" s="10">
        <v>44761</v>
      </c>
      <c r="C526" s="11">
        <v>15290</v>
      </c>
      <c r="D526" s="12" t="s">
        <v>31</v>
      </c>
      <c r="E526" s="7">
        <v>500</v>
      </c>
      <c r="F526" s="7"/>
      <c r="G526" s="13">
        <f t="shared" si="25"/>
        <v>8211567.7649999913</v>
      </c>
    </row>
    <row r="527" spans="2:7" ht="14.1" customHeight="1" x14ac:dyDescent="0.2">
      <c r="B527" s="10">
        <v>44761</v>
      </c>
      <c r="C527" s="11">
        <v>15291</v>
      </c>
      <c r="D527" s="12" t="s">
        <v>31</v>
      </c>
      <c r="E527" s="7">
        <v>19163</v>
      </c>
      <c r="F527" s="7"/>
      <c r="G527" s="13">
        <f t="shared" si="25"/>
        <v>8230730.7649999913</v>
      </c>
    </row>
    <row r="528" spans="2:7" ht="14.1" customHeight="1" x14ac:dyDescent="0.2">
      <c r="B528" s="10">
        <v>44761</v>
      </c>
      <c r="C528" s="11">
        <v>15292</v>
      </c>
      <c r="D528" s="12" t="s">
        <v>31</v>
      </c>
      <c r="E528" s="7">
        <v>4758</v>
      </c>
      <c r="F528" s="7"/>
      <c r="G528" s="13">
        <f t="shared" si="25"/>
        <v>8235488.7649999913</v>
      </c>
    </row>
    <row r="529" spans="2:7" ht="14.1" customHeight="1" x14ac:dyDescent="0.2">
      <c r="B529" s="10">
        <v>44761</v>
      </c>
      <c r="C529" s="11">
        <v>15293</v>
      </c>
      <c r="D529" s="12" t="s">
        <v>31</v>
      </c>
      <c r="E529" s="7">
        <v>680</v>
      </c>
      <c r="F529" s="7"/>
      <c r="G529" s="13">
        <f t="shared" si="25"/>
        <v>8236168.7649999913</v>
      </c>
    </row>
    <row r="530" spans="2:7" ht="14.1" customHeight="1" x14ac:dyDescent="0.2">
      <c r="B530" s="10">
        <v>44761</v>
      </c>
      <c r="C530" s="11">
        <v>15294</v>
      </c>
      <c r="D530" s="12" t="s">
        <v>31</v>
      </c>
      <c r="E530" s="7">
        <v>10688</v>
      </c>
      <c r="F530" s="7"/>
      <c r="G530" s="13">
        <f t="shared" si="25"/>
        <v>8246856.7649999913</v>
      </c>
    </row>
    <row r="531" spans="2:7" ht="14.1" customHeight="1" x14ac:dyDescent="0.2">
      <c r="B531" s="10">
        <v>44761</v>
      </c>
      <c r="C531" s="11">
        <v>15295</v>
      </c>
      <c r="D531" s="12" t="s">
        <v>31</v>
      </c>
      <c r="E531" s="7">
        <v>2736</v>
      </c>
      <c r="F531" s="7"/>
      <c r="G531" s="13">
        <f t="shared" si="25"/>
        <v>8249592.7649999913</v>
      </c>
    </row>
    <row r="532" spans="2:7" ht="14.1" customHeight="1" x14ac:dyDescent="0.2">
      <c r="B532" s="10">
        <v>44761</v>
      </c>
      <c r="C532" s="11">
        <v>15296</v>
      </c>
      <c r="D532" s="12" t="s">
        <v>31</v>
      </c>
      <c r="E532" s="7">
        <v>500</v>
      </c>
      <c r="F532" s="7"/>
      <c r="G532" s="13">
        <f t="shared" si="25"/>
        <v>8250092.7649999913</v>
      </c>
    </row>
    <row r="533" spans="2:7" ht="14.1" customHeight="1" x14ac:dyDescent="0.2">
      <c r="B533" s="10">
        <v>44761</v>
      </c>
      <c r="C533" s="11">
        <v>15297</v>
      </c>
      <c r="D533" s="12" t="s">
        <v>31</v>
      </c>
      <c r="E533" s="7">
        <v>18596</v>
      </c>
      <c r="F533" s="7"/>
      <c r="G533" s="13">
        <f t="shared" si="25"/>
        <v>8268688.7649999913</v>
      </c>
    </row>
    <row r="534" spans="2:7" ht="14.1" customHeight="1" x14ac:dyDescent="0.2">
      <c r="B534" s="10">
        <v>44761</v>
      </c>
      <c r="C534" s="11">
        <v>15298</v>
      </c>
      <c r="D534" s="12" t="s">
        <v>29</v>
      </c>
      <c r="E534" s="7">
        <v>1292</v>
      </c>
      <c r="F534" s="7"/>
      <c r="G534" s="13">
        <f t="shared" si="25"/>
        <v>8269980.7649999913</v>
      </c>
    </row>
    <row r="535" spans="2:7" ht="14.1" customHeight="1" x14ac:dyDescent="0.2">
      <c r="B535" s="10">
        <v>44761</v>
      </c>
      <c r="C535" s="11">
        <v>15299</v>
      </c>
      <c r="D535" s="12" t="s">
        <v>29</v>
      </c>
      <c r="E535" s="7">
        <v>1016.4</v>
      </c>
      <c r="F535" s="7"/>
      <c r="G535" s="13">
        <f t="shared" si="25"/>
        <v>8270997.1649999917</v>
      </c>
    </row>
    <row r="536" spans="2:7" ht="14.1" customHeight="1" x14ac:dyDescent="0.2">
      <c r="B536" s="10">
        <v>44761</v>
      </c>
      <c r="C536" s="11">
        <v>15300</v>
      </c>
      <c r="D536" s="12" t="s">
        <v>11</v>
      </c>
      <c r="E536" s="7">
        <v>195.17</v>
      </c>
      <c r="F536" s="7"/>
      <c r="G536" s="13">
        <f t="shared" si="25"/>
        <v>8271192.3349999916</v>
      </c>
    </row>
    <row r="537" spans="2:7" ht="14.1" customHeight="1" x14ac:dyDescent="0.2">
      <c r="B537" s="10">
        <v>44761</v>
      </c>
      <c r="C537" s="11">
        <v>15301</v>
      </c>
      <c r="D537" s="12" t="s">
        <v>23</v>
      </c>
      <c r="E537" s="7">
        <v>12930.97</v>
      </c>
      <c r="F537" s="7"/>
      <c r="G537" s="13">
        <f t="shared" si="25"/>
        <v>8284123.3049999913</v>
      </c>
    </row>
    <row r="538" spans="2:7" ht="14.1" customHeight="1" x14ac:dyDescent="0.2">
      <c r="B538" s="10">
        <v>44761</v>
      </c>
      <c r="C538" s="11">
        <v>15302</v>
      </c>
      <c r="D538" s="12" t="s">
        <v>24</v>
      </c>
      <c r="E538" s="7">
        <v>4389.95</v>
      </c>
      <c r="F538" s="7"/>
      <c r="G538" s="13">
        <f t="shared" si="25"/>
        <v>8288513.2549999915</v>
      </c>
    </row>
    <row r="539" spans="2:7" ht="14.1" customHeight="1" x14ac:dyDescent="0.2">
      <c r="B539" s="10">
        <v>44761</v>
      </c>
      <c r="C539" s="11">
        <v>15303</v>
      </c>
      <c r="D539" s="12" t="s">
        <v>29</v>
      </c>
      <c r="E539" s="7">
        <v>17015.04</v>
      </c>
      <c r="F539" s="7"/>
      <c r="G539" s="13">
        <f t="shared" si="25"/>
        <v>8305528.2949999915</v>
      </c>
    </row>
    <row r="540" spans="2:7" ht="14.1" customHeight="1" x14ac:dyDescent="0.2">
      <c r="B540" s="10">
        <v>44761</v>
      </c>
      <c r="C540" s="11">
        <v>15304</v>
      </c>
      <c r="D540" s="12" t="s">
        <v>24</v>
      </c>
      <c r="E540" s="7">
        <v>4696.8999999999996</v>
      </c>
      <c r="F540" s="7"/>
      <c r="G540" s="13">
        <f t="shared" si="25"/>
        <v>8310225.1949999919</v>
      </c>
    </row>
    <row r="541" spans="2:7" ht="14.1" customHeight="1" x14ac:dyDescent="0.2">
      <c r="B541" s="10">
        <v>44761</v>
      </c>
      <c r="C541" s="11">
        <v>15305</v>
      </c>
      <c r="D541" s="12" t="s">
        <v>19</v>
      </c>
      <c r="E541" s="7">
        <v>905</v>
      </c>
      <c r="F541" s="7"/>
      <c r="G541" s="13">
        <f t="shared" si="25"/>
        <v>8311130.1949999919</v>
      </c>
    </row>
    <row r="542" spans="2:7" ht="14.1" customHeight="1" x14ac:dyDescent="0.2">
      <c r="B542" s="10">
        <v>44761</v>
      </c>
      <c r="C542" s="11">
        <v>15306</v>
      </c>
      <c r="D542" s="12" t="s">
        <v>19</v>
      </c>
      <c r="E542" s="7">
        <v>6162</v>
      </c>
      <c r="F542" s="7"/>
      <c r="G542" s="13">
        <f t="shared" si="25"/>
        <v>8317292.1949999919</v>
      </c>
    </row>
    <row r="543" spans="2:7" ht="14.1" customHeight="1" x14ac:dyDescent="0.2">
      <c r="B543" s="10">
        <v>44761</v>
      </c>
      <c r="C543" s="11">
        <v>15307</v>
      </c>
      <c r="D543" s="12" t="s">
        <v>19</v>
      </c>
      <c r="E543" s="7">
        <v>3358</v>
      </c>
      <c r="F543" s="7"/>
      <c r="G543" s="13">
        <f t="shared" si="25"/>
        <v>8320650.1949999919</v>
      </c>
    </row>
    <row r="544" spans="2:7" ht="14.1" customHeight="1" x14ac:dyDescent="0.2">
      <c r="B544" s="10">
        <v>44761</v>
      </c>
      <c r="C544" s="11">
        <v>15308</v>
      </c>
      <c r="D544" s="12" t="s">
        <v>19</v>
      </c>
      <c r="E544" s="7">
        <v>1048</v>
      </c>
      <c r="F544" s="7"/>
      <c r="G544" s="13">
        <f t="shared" si="25"/>
        <v>8321698.1949999919</v>
      </c>
    </row>
    <row r="545" spans="2:7" ht="14.1" customHeight="1" x14ac:dyDescent="0.2">
      <c r="B545" s="10">
        <v>44761</v>
      </c>
      <c r="C545" s="11">
        <v>15309</v>
      </c>
      <c r="D545" s="12" t="s">
        <v>19</v>
      </c>
      <c r="E545" s="7">
        <v>62253</v>
      </c>
      <c r="F545" s="7"/>
      <c r="G545" s="13">
        <f t="shared" si="25"/>
        <v>8383951.1949999919</v>
      </c>
    </row>
    <row r="546" spans="2:7" ht="14.1" customHeight="1" x14ac:dyDescent="0.2">
      <c r="B546" s="10">
        <v>44761</v>
      </c>
      <c r="C546" s="11">
        <v>15310</v>
      </c>
      <c r="D546" s="12" t="s">
        <v>29</v>
      </c>
      <c r="E546" s="7">
        <v>0.01</v>
      </c>
      <c r="F546" s="7"/>
      <c r="G546" s="13">
        <f t="shared" si="25"/>
        <v>8383951.2049999917</v>
      </c>
    </row>
    <row r="547" spans="2:7" ht="14.1" customHeight="1" x14ac:dyDescent="0.2">
      <c r="B547" s="10">
        <v>44761</v>
      </c>
      <c r="C547" s="11">
        <v>15311</v>
      </c>
      <c r="D547" s="14" t="s">
        <v>32</v>
      </c>
      <c r="E547" s="7">
        <v>2081</v>
      </c>
      <c r="F547" s="7">
        <f t="shared" ref="F547:F574" si="26">E547*2.5%</f>
        <v>52.025000000000006</v>
      </c>
      <c r="G547" s="13">
        <f t="shared" si="25"/>
        <v>8385980.1799999913</v>
      </c>
    </row>
    <row r="548" spans="2:7" ht="14.1" customHeight="1" x14ac:dyDescent="0.2">
      <c r="B548" s="10">
        <v>44761</v>
      </c>
      <c r="C548" s="11">
        <v>15312</v>
      </c>
      <c r="D548" s="14" t="s">
        <v>32</v>
      </c>
      <c r="E548" s="7">
        <v>635</v>
      </c>
      <c r="F548" s="7">
        <f t="shared" si="26"/>
        <v>15.875</v>
      </c>
      <c r="G548" s="13">
        <f t="shared" si="25"/>
        <v>8386599.3049999913</v>
      </c>
    </row>
    <row r="549" spans="2:7" ht="14.1" customHeight="1" x14ac:dyDescent="0.2">
      <c r="B549" s="10">
        <v>44761</v>
      </c>
      <c r="C549" s="11">
        <v>15313</v>
      </c>
      <c r="D549" s="14" t="s">
        <v>32</v>
      </c>
      <c r="E549" s="7">
        <v>257</v>
      </c>
      <c r="F549" s="7">
        <f t="shared" si="26"/>
        <v>6.4250000000000007</v>
      </c>
      <c r="G549" s="13">
        <f t="shared" si="25"/>
        <v>8386849.8799999915</v>
      </c>
    </row>
    <row r="550" spans="2:7" ht="14.1" customHeight="1" x14ac:dyDescent="0.2">
      <c r="B550" s="10">
        <v>44761</v>
      </c>
      <c r="C550" s="11">
        <v>15314</v>
      </c>
      <c r="D550" s="14" t="s">
        <v>32</v>
      </c>
      <c r="E550" s="7">
        <v>1477</v>
      </c>
      <c r="F550" s="7">
        <f t="shared" si="26"/>
        <v>36.925000000000004</v>
      </c>
      <c r="G550" s="13">
        <f t="shared" si="25"/>
        <v>8388289.9549999917</v>
      </c>
    </row>
    <row r="551" spans="2:7" ht="14.1" customHeight="1" x14ac:dyDescent="0.2">
      <c r="B551" s="10">
        <v>44761</v>
      </c>
      <c r="C551" s="11">
        <v>15315</v>
      </c>
      <c r="D551" s="14" t="s">
        <v>32</v>
      </c>
      <c r="E551" s="7">
        <v>930</v>
      </c>
      <c r="F551" s="7">
        <f t="shared" si="26"/>
        <v>23.25</v>
      </c>
      <c r="G551" s="13">
        <f t="shared" si="25"/>
        <v>8389196.7049999908</v>
      </c>
    </row>
    <row r="552" spans="2:7" ht="14.1" customHeight="1" x14ac:dyDescent="0.2">
      <c r="B552" s="10">
        <v>44761</v>
      </c>
      <c r="C552" s="11">
        <v>15316</v>
      </c>
      <c r="D552" s="14" t="s">
        <v>32</v>
      </c>
      <c r="E552" s="7">
        <v>1236</v>
      </c>
      <c r="F552" s="7">
        <f t="shared" si="26"/>
        <v>30.900000000000002</v>
      </c>
      <c r="G552" s="13">
        <f t="shared" si="25"/>
        <v>8390401.8049999904</v>
      </c>
    </row>
    <row r="553" spans="2:7" ht="14.1" customHeight="1" x14ac:dyDescent="0.2">
      <c r="B553" s="10">
        <v>44761</v>
      </c>
      <c r="C553" s="11">
        <v>15317</v>
      </c>
      <c r="D553" s="14" t="s">
        <v>32</v>
      </c>
      <c r="E553" s="7">
        <v>1224</v>
      </c>
      <c r="F553" s="7">
        <f t="shared" si="26"/>
        <v>30.6</v>
      </c>
      <c r="G553" s="13">
        <f t="shared" si="25"/>
        <v>8391595.2049999908</v>
      </c>
    </row>
    <row r="554" spans="2:7" ht="14.1" customHeight="1" x14ac:dyDescent="0.2">
      <c r="B554" s="10">
        <v>44761</v>
      </c>
      <c r="C554" s="11">
        <v>15318</v>
      </c>
      <c r="D554" s="14" t="s">
        <v>32</v>
      </c>
      <c r="E554" s="7">
        <v>1718</v>
      </c>
      <c r="F554" s="7">
        <f t="shared" si="26"/>
        <v>42.95</v>
      </c>
      <c r="G554" s="13">
        <f t="shared" si="25"/>
        <v>8393270.2549999915</v>
      </c>
    </row>
    <row r="555" spans="2:7" ht="14.1" customHeight="1" x14ac:dyDescent="0.2">
      <c r="B555" s="10">
        <v>44761</v>
      </c>
      <c r="C555" s="11">
        <v>15319</v>
      </c>
      <c r="D555" s="14" t="s">
        <v>32</v>
      </c>
      <c r="E555" s="7">
        <v>1862</v>
      </c>
      <c r="F555" s="7">
        <f t="shared" si="26"/>
        <v>46.550000000000004</v>
      </c>
      <c r="G555" s="13">
        <f t="shared" si="25"/>
        <v>8395085.7049999908</v>
      </c>
    </row>
    <row r="556" spans="2:7" ht="14.1" customHeight="1" x14ac:dyDescent="0.2">
      <c r="B556" s="10">
        <v>44761</v>
      </c>
      <c r="C556" s="11">
        <v>15320</v>
      </c>
      <c r="D556" s="14" t="s">
        <v>32</v>
      </c>
      <c r="E556" s="7">
        <v>535</v>
      </c>
      <c r="F556" s="7">
        <f t="shared" si="26"/>
        <v>13.375</v>
      </c>
      <c r="G556" s="13">
        <f t="shared" si="25"/>
        <v>8395607.3299999908</v>
      </c>
    </row>
    <row r="557" spans="2:7" ht="14.1" customHeight="1" x14ac:dyDescent="0.2">
      <c r="B557" s="10">
        <v>44761</v>
      </c>
      <c r="C557" s="11">
        <v>15321</v>
      </c>
      <c r="D557" s="14" t="s">
        <v>32</v>
      </c>
      <c r="E557" s="7">
        <v>2452</v>
      </c>
      <c r="F557" s="7">
        <f t="shared" si="26"/>
        <v>61.300000000000004</v>
      </c>
      <c r="G557" s="13">
        <f t="shared" si="25"/>
        <v>8397998.02999999</v>
      </c>
    </row>
    <row r="558" spans="2:7" ht="14.1" customHeight="1" x14ac:dyDescent="0.2">
      <c r="B558" s="10">
        <v>44761</v>
      </c>
      <c r="C558" s="11">
        <v>15322</v>
      </c>
      <c r="D558" s="14" t="s">
        <v>32</v>
      </c>
      <c r="E558" s="7">
        <v>450</v>
      </c>
      <c r="F558" s="7">
        <f t="shared" si="26"/>
        <v>11.25</v>
      </c>
      <c r="G558" s="13">
        <f t="shared" si="25"/>
        <v>8398436.77999999</v>
      </c>
    </row>
    <row r="559" spans="2:7" ht="14.1" customHeight="1" x14ac:dyDescent="0.2">
      <c r="B559" s="10">
        <v>44761</v>
      </c>
      <c r="C559" s="11">
        <v>15323</v>
      </c>
      <c r="D559" s="14" t="s">
        <v>32</v>
      </c>
      <c r="E559" s="7">
        <v>567</v>
      </c>
      <c r="F559" s="7">
        <f t="shared" si="26"/>
        <v>14.175000000000001</v>
      </c>
      <c r="G559" s="13">
        <f t="shared" si="25"/>
        <v>8398989.6049999893</v>
      </c>
    </row>
    <row r="560" spans="2:7" ht="14.1" customHeight="1" x14ac:dyDescent="0.2">
      <c r="B560" s="10">
        <v>44761</v>
      </c>
      <c r="C560" s="11">
        <v>15324</v>
      </c>
      <c r="D560" s="14" t="s">
        <v>32</v>
      </c>
      <c r="E560" s="7">
        <v>1343</v>
      </c>
      <c r="F560" s="7">
        <f t="shared" si="26"/>
        <v>33.575000000000003</v>
      </c>
      <c r="G560" s="13">
        <f t="shared" si="25"/>
        <v>8400299.02999999</v>
      </c>
    </row>
    <row r="561" spans="2:7" ht="14.1" customHeight="1" x14ac:dyDescent="0.2">
      <c r="B561" s="10">
        <v>44761</v>
      </c>
      <c r="C561" s="11">
        <v>15325</v>
      </c>
      <c r="D561" s="14" t="s">
        <v>32</v>
      </c>
      <c r="E561" s="7">
        <v>356</v>
      </c>
      <c r="F561" s="7">
        <f t="shared" si="26"/>
        <v>8.9</v>
      </c>
      <c r="G561" s="13">
        <f t="shared" si="25"/>
        <v>8400646.1299999896</v>
      </c>
    </row>
    <row r="562" spans="2:7" ht="14.1" customHeight="1" x14ac:dyDescent="0.2">
      <c r="B562" s="10">
        <v>44761</v>
      </c>
      <c r="C562" s="11">
        <v>15326</v>
      </c>
      <c r="D562" s="14" t="s">
        <v>32</v>
      </c>
      <c r="E562" s="7">
        <v>2398</v>
      </c>
      <c r="F562" s="7">
        <f t="shared" si="26"/>
        <v>59.95</v>
      </c>
      <c r="G562" s="13">
        <f t="shared" si="25"/>
        <v>8402984.1799999904</v>
      </c>
    </row>
    <row r="563" spans="2:7" ht="14.1" customHeight="1" x14ac:dyDescent="0.2">
      <c r="B563" s="10">
        <v>44761</v>
      </c>
      <c r="C563" s="11">
        <v>15327</v>
      </c>
      <c r="D563" s="14" t="s">
        <v>32</v>
      </c>
      <c r="E563" s="7">
        <v>400</v>
      </c>
      <c r="F563" s="7">
        <f t="shared" si="26"/>
        <v>10</v>
      </c>
      <c r="G563" s="13">
        <f t="shared" si="25"/>
        <v>8403374.1799999904</v>
      </c>
    </row>
    <row r="564" spans="2:7" ht="14.1" customHeight="1" x14ac:dyDescent="0.2">
      <c r="B564" s="10">
        <v>44761</v>
      </c>
      <c r="C564" s="11">
        <v>15328</v>
      </c>
      <c r="D564" s="14" t="s">
        <v>32</v>
      </c>
      <c r="E564" s="7">
        <v>5947</v>
      </c>
      <c r="F564" s="7">
        <f t="shared" si="26"/>
        <v>148.67500000000001</v>
      </c>
      <c r="G564" s="13">
        <f t="shared" si="25"/>
        <v>8409172.5049999896</v>
      </c>
    </row>
    <row r="565" spans="2:7" ht="14.1" customHeight="1" x14ac:dyDescent="0.2">
      <c r="B565" s="10">
        <v>44761</v>
      </c>
      <c r="C565" s="11">
        <v>15329</v>
      </c>
      <c r="D565" s="14" t="s">
        <v>32</v>
      </c>
      <c r="E565" s="7">
        <v>340</v>
      </c>
      <c r="F565" s="7">
        <f t="shared" si="26"/>
        <v>8.5</v>
      </c>
      <c r="G565" s="13">
        <f t="shared" si="25"/>
        <v>8409504.0049999896</v>
      </c>
    </row>
    <row r="566" spans="2:7" ht="14.1" customHeight="1" x14ac:dyDescent="0.2">
      <c r="B566" s="10">
        <v>44761</v>
      </c>
      <c r="C566" s="11">
        <v>15330</v>
      </c>
      <c r="D566" s="14" t="s">
        <v>32</v>
      </c>
      <c r="E566" s="7">
        <v>500</v>
      </c>
      <c r="F566" s="7">
        <f t="shared" si="26"/>
        <v>12.5</v>
      </c>
      <c r="G566" s="13">
        <f t="shared" si="25"/>
        <v>8409991.5049999896</v>
      </c>
    </row>
    <row r="567" spans="2:7" ht="14.1" customHeight="1" x14ac:dyDescent="0.2">
      <c r="B567" s="10">
        <v>44761</v>
      </c>
      <c r="C567" s="11">
        <v>15331</v>
      </c>
      <c r="D567" s="14" t="s">
        <v>32</v>
      </c>
      <c r="E567" s="7">
        <v>2360</v>
      </c>
      <c r="F567" s="7">
        <f t="shared" si="26"/>
        <v>59</v>
      </c>
      <c r="G567" s="13">
        <f t="shared" si="25"/>
        <v>8412292.5049999896</v>
      </c>
    </row>
    <row r="568" spans="2:7" ht="14.1" customHeight="1" x14ac:dyDescent="0.2">
      <c r="B568" s="10">
        <v>44761</v>
      </c>
      <c r="C568" s="11">
        <v>15332</v>
      </c>
      <c r="D568" s="14" t="s">
        <v>32</v>
      </c>
      <c r="E568" s="7">
        <v>1067</v>
      </c>
      <c r="F568" s="7">
        <f t="shared" si="26"/>
        <v>26.675000000000001</v>
      </c>
      <c r="G568" s="13">
        <f t="shared" si="25"/>
        <v>8413332.8299999889</v>
      </c>
    </row>
    <row r="569" spans="2:7" ht="14.1" customHeight="1" x14ac:dyDescent="0.2">
      <c r="B569" s="10">
        <v>44761</v>
      </c>
      <c r="C569" s="11">
        <v>15333</v>
      </c>
      <c r="D569" s="14" t="s">
        <v>32</v>
      </c>
      <c r="E569" s="7">
        <v>1229</v>
      </c>
      <c r="F569" s="7">
        <f t="shared" si="26"/>
        <v>30.725000000000001</v>
      </c>
      <c r="G569" s="13">
        <f t="shared" si="25"/>
        <v>8414531.1049999893</v>
      </c>
    </row>
    <row r="570" spans="2:7" ht="14.1" customHeight="1" x14ac:dyDescent="0.2">
      <c r="B570" s="10">
        <v>44761</v>
      </c>
      <c r="C570" s="11">
        <v>15334</v>
      </c>
      <c r="D570" s="14" t="s">
        <v>32</v>
      </c>
      <c r="E570" s="7">
        <v>3832</v>
      </c>
      <c r="F570" s="7">
        <f t="shared" si="26"/>
        <v>95.800000000000011</v>
      </c>
      <c r="G570" s="13">
        <f t="shared" si="25"/>
        <v>8418267.3049999885</v>
      </c>
    </row>
    <row r="571" spans="2:7" ht="14.1" customHeight="1" x14ac:dyDescent="0.2">
      <c r="B571" s="10">
        <v>44761</v>
      </c>
      <c r="C571" s="11">
        <v>15335</v>
      </c>
      <c r="D571" s="14" t="s">
        <v>32</v>
      </c>
      <c r="E571" s="7">
        <v>3303</v>
      </c>
      <c r="F571" s="7">
        <f t="shared" si="26"/>
        <v>82.575000000000003</v>
      </c>
      <c r="G571" s="13">
        <f t="shared" si="25"/>
        <v>8421487.7299999893</v>
      </c>
    </row>
    <row r="572" spans="2:7" ht="14.1" customHeight="1" x14ac:dyDescent="0.2">
      <c r="B572" s="10">
        <v>44761</v>
      </c>
      <c r="C572" s="11">
        <v>15336</v>
      </c>
      <c r="D572" s="14" t="s">
        <v>32</v>
      </c>
      <c r="E572" s="7">
        <v>1620</v>
      </c>
      <c r="F572" s="7">
        <f t="shared" si="26"/>
        <v>40.5</v>
      </c>
      <c r="G572" s="13">
        <f t="shared" si="25"/>
        <v>8423067.2299999893</v>
      </c>
    </row>
    <row r="573" spans="2:7" ht="14.1" customHeight="1" x14ac:dyDescent="0.2">
      <c r="B573" s="10">
        <v>44761</v>
      </c>
      <c r="C573" s="11">
        <v>15337</v>
      </c>
      <c r="D573" s="14" t="s">
        <v>32</v>
      </c>
      <c r="E573" s="7">
        <v>2516</v>
      </c>
      <c r="F573" s="7">
        <f t="shared" si="26"/>
        <v>62.900000000000006</v>
      </c>
      <c r="G573" s="13">
        <f t="shared" si="25"/>
        <v>8425520.3299999889</v>
      </c>
    </row>
    <row r="574" spans="2:7" ht="14.1" customHeight="1" x14ac:dyDescent="0.2">
      <c r="B574" s="10">
        <v>44761</v>
      </c>
      <c r="C574" s="11">
        <v>15338</v>
      </c>
      <c r="D574" s="14" t="s">
        <v>32</v>
      </c>
      <c r="E574" s="7">
        <v>1788</v>
      </c>
      <c r="F574" s="7">
        <f t="shared" si="26"/>
        <v>44.7</v>
      </c>
      <c r="G574" s="13">
        <f t="shared" si="25"/>
        <v>8427263.6299999896</v>
      </c>
    </row>
    <row r="575" spans="2:7" ht="14.1" customHeight="1" x14ac:dyDescent="0.2">
      <c r="B575" s="10">
        <v>44761</v>
      </c>
      <c r="C575" s="11">
        <v>15339</v>
      </c>
      <c r="D575" s="14" t="s">
        <v>33</v>
      </c>
      <c r="E575" s="7">
        <v>2070</v>
      </c>
      <c r="F575" s="7">
        <f t="shared" ref="F575:F583" si="27">E575*3.5%</f>
        <v>72.45</v>
      </c>
      <c r="G575" s="13">
        <f t="shared" si="25"/>
        <v>8429261.1799999904</v>
      </c>
    </row>
    <row r="576" spans="2:7" ht="14.1" customHeight="1" x14ac:dyDescent="0.2">
      <c r="B576" s="10">
        <v>44761</v>
      </c>
      <c r="C576" s="11">
        <v>15340</v>
      </c>
      <c r="D576" s="14" t="s">
        <v>33</v>
      </c>
      <c r="E576" s="7">
        <v>817</v>
      </c>
      <c r="F576" s="7">
        <f t="shared" si="27"/>
        <v>28.595000000000002</v>
      </c>
      <c r="G576" s="13">
        <f t="shared" si="25"/>
        <v>8430049.5849999897</v>
      </c>
    </row>
    <row r="577" spans="2:7" ht="14.1" customHeight="1" x14ac:dyDescent="0.2">
      <c r="B577" s="10">
        <v>44761</v>
      </c>
      <c r="C577" s="11">
        <v>15341</v>
      </c>
      <c r="D577" s="14" t="s">
        <v>33</v>
      </c>
      <c r="E577" s="7">
        <v>1209</v>
      </c>
      <c r="F577" s="7">
        <f t="shared" si="27"/>
        <v>42.315000000000005</v>
      </c>
      <c r="G577" s="13">
        <f t="shared" si="25"/>
        <v>8431216.2699999902</v>
      </c>
    </row>
    <row r="578" spans="2:7" ht="14.1" customHeight="1" x14ac:dyDescent="0.2">
      <c r="B578" s="10">
        <v>44761</v>
      </c>
      <c r="C578" s="11">
        <v>15342</v>
      </c>
      <c r="D578" s="14" t="s">
        <v>32</v>
      </c>
      <c r="E578" s="7">
        <v>395</v>
      </c>
      <c r="F578" s="7">
        <f t="shared" ref="F578:F600" si="28">E578*2.5%</f>
        <v>9.875</v>
      </c>
      <c r="G578" s="13">
        <f t="shared" si="25"/>
        <v>8431601.3949999902</v>
      </c>
    </row>
    <row r="579" spans="2:7" ht="14.1" customHeight="1" x14ac:dyDescent="0.2">
      <c r="B579" s="10">
        <v>44761</v>
      </c>
      <c r="C579" s="11">
        <v>15343</v>
      </c>
      <c r="D579" s="14" t="s">
        <v>32</v>
      </c>
      <c r="E579" s="7">
        <v>343</v>
      </c>
      <c r="F579" s="7">
        <f t="shared" si="28"/>
        <v>8.5750000000000011</v>
      </c>
      <c r="G579" s="13">
        <f t="shared" si="25"/>
        <v>8431935.819999991</v>
      </c>
    </row>
    <row r="580" spans="2:7" ht="14.1" customHeight="1" x14ac:dyDescent="0.2">
      <c r="B580" s="10">
        <v>44761</v>
      </c>
      <c r="C580" s="11">
        <v>15344</v>
      </c>
      <c r="D580" s="14" t="s">
        <v>32</v>
      </c>
      <c r="E580" s="7">
        <v>1420</v>
      </c>
      <c r="F580" s="7">
        <f t="shared" si="28"/>
        <v>35.5</v>
      </c>
      <c r="G580" s="13">
        <f t="shared" si="25"/>
        <v>8433320.319999991</v>
      </c>
    </row>
    <row r="581" spans="2:7" ht="14.1" customHeight="1" x14ac:dyDescent="0.2">
      <c r="B581" s="10">
        <v>44761</v>
      </c>
      <c r="C581" s="11">
        <v>15345</v>
      </c>
      <c r="D581" s="14" t="s">
        <v>32</v>
      </c>
      <c r="E581" s="7">
        <v>706</v>
      </c>
      <c r="F581" s="7">
        <f t="shared" si="28"/>
        <v>17.650000000000002</v>
      </c>
      <c r="G581" s="13">
        <f t="shared" si="25"/>
        <v>8434008.6699999906</v>
      </c>
    </row>
    <row r="582" spans="2:7" ht="14.1" customHeight="1" x14ac:dyDescent="0.2">
      <c r="B582" s="10">
        <v>44761</v>
      </c>
      <c r="C582" s="11">
        <v>15346</v>
      </c>
      <c r="D582" s="14" t="s">
        <v>32</v>
      </c>
      <c r="E582" s="7">
        <v>1005</v>
      </c>
      <c r="F582" s="7">
        <f t="shared" si="28"/>
        <v>25.125</v>
      </c>
      <c r="G582" s="13">
        <f t="shared" si="25"/>
        <v>8434988.5449999906</v>
      </c>
    </row>
    <row r="583" spans="2:7" ht="14.1" customHeight="1" x14ac:dyDescent="0.2">
      <c r="B583" s="10">
        <v>44761</v>
      </c>
      <c r="C583" s="11">
        <v>15347</v>
      </c>
      <c r="D583" s="14" t="s">
        <v>33</v>
      </c>
      <c r="E583" s="7">
        <v>714</v>
      </c>
      <c r="F583" s="7">
        <f t="shared" si="27"/>
        <v>24.990000000000002</v>
      </c>
      <c r="G583" s="13">
        <f t="shared" si="25"/>
        <v>8435677.5549999904</v>
      </c>
    </row>
    <row r="584" spans="2:7" ht="14.1" customHeight="1" x14ac:dyDescent="0.2">
      <c r="B584" s="10">
        <v>44761</v>
      </c>
      <c r="C584" s="11">
        <v>15348</v>
      </c>
      <c r="D584" s="14" t="s">
        <v>32</v>
      </c>
      <c r="E584" s="7">
        <v>13492</v>
      </c>
      <c r="F584" s="7">
        <f t="shared" si="28"/>
        <v>337.3</v>
      </c>
      <c r="G584" s="13">
        <f t="shared" ref="G584:G647" si="29">SUM(G583+E584-F584)</f>
        <v>8448832.2549999896</v>
      </c>
    </row>
    <row r="585" spans="2:7" ht="14.1" customHeight="1" x14ac:dyDescent="0.2">
      <c r="B585" s="10">
        <v>44761</v>
      </c>
      <c r="C585" s="11">
        <v>15349</v>
      </c>
      <c r="D585" s="14" t="s">
        <v>32</v>
      </c>
      <c r="E585" s="7">
        <v>1134</v>
      </c>
      <c r="F585" s="7">
        <f t="shared" si="28"/>
        <v>28.35</v>
      </c>
      <c r="G585" s="13">
        <f t="shared" si="29"/>
        <v>8449937.90499999</v>
      </c>
    </row>
    <row r="586" spans="2:7" ht="14.1" customHeight="1" x14ac:dyDescent="0.2">
      <c r="B586" s="10">
        <v>44761</v>
      </c>
      <c r="C586" s="11">
        <v>15350</v>
      </c>
      <c r="D586" s="14" t="s">
        <v>32</v>
      </c>
      <c r="E586" s="7">
        <v>6064</v>
      </c>
      <c r="F586" s="7">
        <f t="shared" si="28"/>
        <v>151.6</v>
      </c>
      <c r="G586" s="13">
        <f t="shared" si="29"/>
        <v>8455850.3049999904</v>
      </c>
    </row>
    <row r="587" spans="2:7" ht="14.1" customHeight="1" x14ac:dyDescent="0.2">
      <c r="B587" s="10">
        <v>44761</v>
      </c>
      <c r="C587" s="11">
        <v>15351</v>
      </c>
      <c r="D587" s="14" t="s">
        <v>32</v>
      </c>
      <c r="E587" s="7">
        <v>851</v>
      </c>
      <c r="F587" s="7">
        <f t="shared" si="28"/>
        <v>21.275000000000002</v>
      </c>
      <c r="G587" s="13">
        <f t="shared" si="29"/>
        <v>8456680.02999999</v>
      </c>
    </row>
    <row r="588" spans="2:7" ht="14.1" customHeight="1" x14ac:dyDescent="0.2">
      <c r="B588" s="10">
        <v>44761</v>
      </c>
      <c r="C588" s="11">
        <v>15352</v>
      </c>
      <c r="D588" s="14" t="s">
        <v>32</v>
      </c>
      <c r="E588" s="7">
        <v>603</v>
      </c>
      <c r="F588" s="7">
        <f t="shared" si="28"/>
        <v>15.075000000000001</v>
      </c>
      <c r="G588" s="13">
        <f t="shared" si="29"/>
        <v>8457267.9549999908</v>
      </c>
    </row>
    <row r="589" spans="2:7" ht="14.1" customHeight="1" x14ac:dyDescent="0.2">
      <c r="B589" s="10">
        <v>44761</v>
      </c>
      <c r="C589" s="11">
        <v>15353</v>
      </c>
      <c r="D589" s="14" t="s">
        <v>32</v>
      </c>
      <c r="E589" s="7">
        <v>6760</v>
      </c>
      <c r="F589" s="7">
        <f t="shared" si="28"/>
        <v>169</v>
      </c>
      <c r="G589" s="13">
        <f t="shared" si="29"/>
        <v>8463858.9549999908</v>
      </c>
    </row>
    <row r="590" spans="2:7" ht="14.1" customHeight="1" x14ac:dyDescent="0.2">
      <c r="B590" s="10">
        <v>44761</v>
      </c>
      <c r="C590" s="11">
        <v>15354</v>
      </c>
      <c r="D590" s="14" t="s">
        <v>32</v>
      </c>
      <c r="E590" s="7">
        <v>492</v>
      </c>
      <c r="F590" s="7">
        <f t="shared" si="28"/>
        <v>12.3</v>
      </c>
      <c r="G590" s="13">
        <f t="shared" si="29"/>
        <v>8464338.65499999</v>
      </c>
    </row>
    <row r="591" spans="2:7" ht="14.1" customHeight="1" x14ac:dyDescent="0.2">
      <c r="B591" s="10">
        <v>44761</v>
      </c>
      <c r="C591" s="11">
        <v>15355</v>
      </c>
      <c r="D591" s="14" t="s">
        <v>32</v>
      </c>
      <c r="E591" s="7">
        <v>1168</v>
      </c>
      <c r="F591" s="7">
        <f t="shared" si="28"/>
        <v>29.200000000000003</v>
      </c>
      <c r="G591" s="13">
        <f t="shared" si="29"/>
        <v>8465477.4549999908</v>
      </c>
    </row>
    <row r="592" spans="2:7" ht="14.1" customHeight="1" x14ac:dyDescent="0.2">
      <c r="B592" s="10">
        <v>44761</v>
      </c>
      <c r="C592" s="11">
        <v>15356</v>
      </c>
      <c r="D592" s="14" t="s">
        <v>32</v>
      </c>
      <c r="E592" s="7">
        <v>4210</v>
      </c>
      <c r="F592" s="7">
        <f t="shared" si="28"/>
        <v>105.25</v>
      </c>
      <c r="G592" s="13">
        <f t="shared" si="29"/>
        <v>8469582.2049999908</v>
      </c>
    </row>
    <row r="593" spans="2:7" ht="14.1" customHeight="1" x14ac:dyDescent="0.2">
      <c r="B593" s="10">
        <v>44761</v>
      </c>
      <c r="C593" s="11">
        <v>15357</v>
      </c>
      <c r="D593" s="14" t="s">
        <v>32</v>
      </c>
      <c r="E593" s="7">
        <v>118</v>
      </c>
      <c r="F593" s="7">
        <f t="shared" si="28"/>
        <v>2.95</v>
      </c>
      <c r="G593" s="13">
        <f t="shared" si="29"/>
        <v>8469697.2549999915</v>
      </c>
    </row>
    <row r="594" spans="2:7" ht="14.1" customHeight="1" x14ac:dyDescent="0.2">
      <c r="B594" s="10">
        <v>44761</v>
      </c>
      <c r="C594" s="11">
        <v>15358</v>
      </c>
      <c r="D594" s="14" t="s">
        <v>32</v>
      </c>
      <c r="E594" s="7">
        <v>3664</v>
      </c>
      <c r="F594" s="7">
        <f t="shared" si="28"/>
        <v>91.600000000000009</v>
      </c>
      <c r="G594" s="13">
        <f t="shared" si="29"/>
        <v>8473269.6549999919</v>
      </c>
    </row>
    <row r="595" spans="2:7" ht="14.1" customHeight="1" x14ac:dyDescent="0.2">
      <c r="B595" s="10">
        <v>44761</v>
      </c>
      <c r="C595" s="11">
        <v>15359</v>
      </c>
      <c r="D595" s="14" t="s">
        <v>32</v>
      </c>
      <c r="E595" s="7">
        <v>2110</v>
      </c>
      <c r="F595" s="7">
        <f t="shared" si="28"/>
        <v>52.75</v>
      </c>
      <c r="G595" s="13">
        <f t="shared" si="29"/>
        <v>8475326.9049999919</v>
      </c>
    </row>
    <row r="596" spans="2:7" ht="14.1" customHeight="1" x14ac:dyDescent="0.2">
      <c r="B596" s="10">
        <v>44761</v>
      </c>
      <c r="C596" s="11">
        <v>15360</v>
      </c>
      <c r="D596" s="14" t="s">
        <v>32</v>
      </c>
      <c r="E596" s="7">
        <v>1410</v>
      </c>
      <c r="F596" s="7">
        <f t="shared" si="28"/>
        <v>35.25</v>
      </c>
      <c r="G596" s="13">
        <f t="shared" si="29"/>
        <v>8476701.6549999919</v>
      </c>
    </row>
    <row r="597" spans="2:7" ht="14.1" customHeight="1" x14ac:dyDescent="0.2">
      <c r="B597" s="10">
        <v>44761</v>
      </c>
      <c r="C597" s="11">
        <v>15361</v>
      </c>
      <c r="D597" s="14" t="s">
        <v>32</v>
      </c>
      <c r="E597" s="7">
        <v>668</v>
      </c>
      <c r="F597" s="7">
        <f t="shared" si="28"/>
        <v>16.7</v>
      </c>
      <c r="G597" s="13">
        <f t="shared" si="29"/>
        <v>8477352.9549999926</v>
      </c>
    </row>
    <row r="598" spans="2:7" ht="14.1" customHeight="1" x14ac:dyDescent="0.2">
      <c r="B598" s="10">
        <v>44761</v>
      </c>
      <c r="C598" s="11">
        <v>15362</v>
      </c>
      <c r="D598" s="14" t="s">
        <v>32</v>
      </c>
      <c r="E598" s="7">
        <v>264</v>
      </c>
      <c r="F598" s="7">
        <f t="shared" si="28"/>
        <v>6.6000000000000005</v>
      </c>
      <c r="G598" s="13">
        <f t="shared" si="29"/>
        <v>8477610.354999993</v>
      </c>
    </row>
    <row r="599" spans="2:7" ht="14.1" customHeight="1" x14ac:dyDescent="0.2">
      <c r="B599" s="10">
        <v>44761</v>
      </c>
      <c r="C599" s="11">
        <v>15363</v>
      </c>
      <c r="D599" s="14" t="s">
        <v>32</v>
      </c>
      <c r="E599" s="7">
        <v>340</v>
      </c>
      <c r="F599" s="7">
        <f t="shared" si="28"/>
        <v>8.5</v>
      </c>
      <c r="G599" s="13">
        <f t="shared" si="29"/>
        <v>8477941.854999993</v>
      </c>
    </row>
    <row r="600" spans="2:7" ht="14.1" customHeight="1" x14ac:dyDescent="0.2">
      <c r="B600" s="10">
        <v>44761</v>
      </c>
      <c r="C600" s="11">
        <v>15364</v>
      </c>
      <c r="D600" s="14" t="s">
        <v>32</v>
      </c>
      <c r="E600" s="7">
        <v>1412</v>
      </c>
      <c r="F600" s="7">
        <f t="shared" si="28"/>
        <v>35.300000000000004</v>
      </c>
      <c r="G600" s="13">
        <f t="shared" si="29"/>
        <v>8479318.5549999923</v>
      </c>
    </row>
    <row r="601" spans="2:7" ht="14.1" customHeight="1" x14ac:dyDescent="0.2">
      <c r="B601" s="10">
        <v>44763</v>
      </c>
      <c r="C601" s="11">
        <v>15365</v>
      </c>
      <c r="D601" s="12" t="s">
        <v>34</v>
      </c>
      <c r="E601" s="7">
        <v>8449</v>
      </c>
      <c r="F601" s="7"/>
      <c r="G601" s="13">
        <f t="shared" si="29"/>
        <v>8487767.5549999923</v>
      </c>
    </row>
    <row r="602" spans="2:7" ht="14.1" customHeight="1" x14ac:dyDescent="0.2">
      <c r="B602" s="10">
        <v>44763</v>
      </c>
      <c r="C602" s="11">
        <v>15366</v>
      </c>
      <c r="D602" s="12" t="s">
        <v>34</v>
      </c>
      <c r="E602" s="7">
        <v>9057</v>
      </c>
      <c r="F602" s="7"/>
      <c r="G602" s="13">
        <f t="shared" si="29"/>
        <v>8496824.5549999923</v>
      </c>
    </row>
    <row r="603" spans="2:7" ht="14.1" customHeight="1" x14ac:dyDescent="0.2">
      <c r="B603" s="10">
        <v>44763</v>
      </c>
      <c r="C603" s="11">
        <v>15367</v>
      </c>
      <c r="D603" s="12" t="s">
        <v>34</v>
      </c>
      <c r="E603" s="7">
        <v>10350</v>
      </c>
      <c r="F603" s="7"/>
      <c r="G603" s="13">
        <f t="shared" si="29"/>
        <v>8507174.5549999923</v>
      </c>
    </row>
    <row r="604" spans="2:7" ht="14.1" customHeight="1" x14ac:dyDescent="0.2">
      <c r="B604" s="10">
        <v>44763</v>
      </c>
      <c r="C604" s="11">
        <v>15368</v>
      </c>
      <c r="D604" s="12" t="s">
        <v>34</v>
      </c>
      <c r="E604" s="7">
        <v>6315</v>
      </c>
      <c r="F604" s="7"/>
      <c r="G604" s="13">
        <f t="shared" si="29"/>
        <v>8513489.5549999923</v>
      </c>
    </row>
    <row r="605" spans="2:7" ht="14.1" customHeight="1" x14ac:dyDescent="0.2">
      <c r="B605" s="10">
        <v>44763</v>
      </c>
      <c r="C605" s="11">
        <v>15369</v>
      </c>
      <c r="D605" s="12" t="s">
        <v>34</v>
      </c>
      <c r="E605" s="7">
        <v>5966</v>
      </c>
      <c r="F605" s="7"/>
      <c r="G605" s="13">
        <f t="shared" si="29"/>
        <v>8519455.5549999923</v>
      </c>
    </row>
    <row r="606" spans="2:7" ht="14.1" customHeight="1" x14ac:dyDescent="0.2">
      <c r="B606" s="10">
        <v>44763</v>
      </c>
      <c r="C606" s="11">
        <v>15370</v>
      </c>
      <c r="D606" s="12" t="s">
        <v>34</v>
      </c>
      <c r="E606" s="7">
        <v>16549</v>
      </c>
      <c r="F606" s="7"/>
      <c r="G606" s="13">
        <f t="shared" si="29"/>
        <v>8536004.5549999923</v>
      </c>
    </row>
    <row r="607" spans="2:7" ht="14.1" customHeight="1" x14ac:dyDescent="0.2">
      <c r="B607" s="10">
        <v>44763</v>
      </c>
      <c r="C607" s="11">
        <v>15371</v>
      </c>
      <c r="D607" s="12" t="s">
        <v>34</v>
      </c>
      <c r="E607" s="7">
        <v>663</v>
      </c>
      <c r="F607" s="7"/>
      <c r="G607" s="13">
        <f t="shared" si="29"/>
        <v>8536667.5549999923</v>
      </c>
    </row>
    <row r="608" spans="2:7" ht="14.1" customHeight="1" x14ac:dyDescent="0.2">
      <c r="B608" s="10">
        <v>44763</v>
      </c>
      <c r="C608" s="11">
        <v>15372</v>
      </c>
      <c r="D608" s="12" t="s">
        <v>34</v>
      </c>
      <c r="E608" s="7">
        <v>1000</v>
      </c>
      <c r="F608" s="7"/>
      <c r="G608" s="13">
        <f t="shared" si="29"/>
        <v>8537667.5549999923</v>
      </c>
    </row>
    <row r="609" spans="2:7" ht="14.1" customHeight="1" x14ac:dyDescent="0.2">
      <c r="B609" s="10">
        <v>44763</v>
      </c>
      <c r="C609" s="11">
        <v>15373</v>
      </c>
      <c r="D609" s="12" t="s">
        <v>34</v>
      </c>
      <c r="E609" s="7">
        <v>631</v>
      </c>
      <c r="F609" s="7"/>
      <c r="G609" s="13">
        <f t="shared" si="29"/>
        <v>8538298.5549999923</v>
      </c>
    </row>
    <row r="610" spans="2:7" ht="14.1" customHeight="1" x14ac:dyDescent="0.2">
      <c r="B610" s="10">
        <v>44763</v>
      </c>
      <c r="C610" s="11">
        <v>15374</v>
      </c>
      <c r="D610" s="12" t="s">
        <v>34</v>
      </c>
      <c r="E610" s="7">
        <v>4838</v>
      </c>
      <c r="F610" s="7"/>
      <c r="G610" s="13">
        <f t="shared" si="29"/>
        <v>8543136.5549999923</v>
      </c>
    </row>
    <row r="611" spans="2:7" ht="14.1" customHeight="1" x14ac:dyDescent="0.2">
      <c r="B611" s="10">
        <v>44763</v>
      </c>
      <c r="C611" s="11">
        <v>15375</v>
      </c>
      <c r="D611" s="12" t="s">
        <v>34</v>
      </c>
      <c r="E611" s="7">
        <v>13310</v>
      </c>
      <c r="F611" s="7"/>
      <c r="G611" s="13">
        <f t="shared" si="29"/>
        <v>8556446.5549999923</v>
      </c>
    </row>
    <row r="612" spans="2:7" ht="14.1" customHeight="1" x14ac:dyDescent="0.2">
      <c r="B612" s="10">
        <v>44763</v>
      </c>
      <c r="C612" s="11">
        <v>15376</v>
      </c>
      <c r="D612" s="12" t="s">
        <v>34</v>
      </c>
      <c r="E612" s="7">
        <v>1400</v>
      </c>
      <c r="F612" s="7"/>
      <c r="G612" s="13">
        <f t="shared" si="29"/>
        <v>8557846.5549999923</v>
      </c>
    </row>
    <row r="613" spans="2:7" ht="14.1" customHeight="1" x14ac:dyDescent="0.2">
      <c r="B613" s="10">
        <v>44763</v>
      </c>
      <c r="C613" s="11">
        <v>15377</v>
      </c>
      <c r="D613" s="12" t="s">
        <v>34</v>
      </c>
      <c r="E613" s="7">
        <v>500</v>
      </c>
      <c r="F613" s="7"/>
      <c r="G613" s="13">
        <f t="shared" si="29"/>
        <v>8558346.5549999923</v>
      </c>
    </row>
    <row r="614" spans="2:7" ht="14.1" customHeight="1" x14ac:dyDescent="0.2">
      <c r="B614" s="10">
        <v>44763</v>
      </c>
      <c r="C614" s="11">
        <v>15378</v>
      </c>
      <c r="D614" s="12" t="s">
        <v>34</v>
      </c>
      <c r="E614" s="7">
        <v>6269</v>
      </c>
      <c r="F614" s="7"/>
      <c r="G614" s="13">
        <f t="shared" si="29"/>
        <v>8564615.5549999923</v>
      </c>
    </row>
    <row r="615" spans="2:7" ht="14.1" customHeight="1" x14ac:dyDescent="0.2">
      <c r="B615" s="10">
        <v>44763</v>
      </c>
      <c r="C615" s="11">
        <v>15379</v>
      </c>
      <c r="D615" s="12" t="s">
        <v>34</v>
      </c>
      <c r="E615" s="7">
        <v>5621</v>
      </c>
      <c r="F615" s="7"/>
      <c r="G615" s="13">
        <f t="shared" si="29"/>
        <v>8570236.5549999923</v>
      </c>
    </row>
    <row r="616" spans="2:7" ht="14.1" customHeight="1" x14ac:dyDescent="0.2">
      <c r="B616" s="10">
        <v>44763</v>
      </c>
      <c r="C616" s="11">
        <v>15380</v>
      </c>
      <c r="D616" s="12" t="s">
        <v>34</v>
      </c>
      <c r="E616" s="7">
        <v>30082</v>
      </c>
      <c r="F616" s="7"/>
      <c r="G616" s="13">
        <f t="shared" si="29"/>
        <v>8600318.5549999923</v>
      </c>
    </row>
    <row r="617" spans="2:7" ht="14.1" customHeight="1" x14ac:dyDescent="0.2">
      <c r="B617" s="10">
        <v>44763</v>
      </c>
      <c r="C617" s="11">
        <v>15381</v>
      </c>
      <c r="D617" s="12" t="s">
        <v>34</v>
      </c>
      <c r="E617" s="7">
        <v>52015</v>
      </c>
      <c r="F617" s="7"/>
      <c r="G617" s="13">
        <f t="shared" si="29"/>
        <v>8652333.5549999923</v>
      </c>
    </row>
    <row r="618" spans="2:7" ht="14.1" customHeight="1" x14ac:dyDescent="0.2">
      <c r="B618" s="10">
        <v>44763</v>
      </c>
      <c r="C618" s="11">
        <v>15382</v>
      </c>
      <c r="D618" s="12" t="s">
        <v>34</v>
      </c>
      <c r="E618" s="7">
        <v>47468</v>
      </c>
      <c r="F618" s="7"/>
      <c r="G618" s="13">
        <f t="shared" si="29"/>
        <v>8699801.5549999923</v>
      </c>
    </row>
    <row r="619" spans="2:7" ht="14.1" customHeight="1" x14ac:dyDescent="0.2">
      <c r="B619" s="10">
        <v>44763</v>
      </c>
      <c r="C619" s="11">
        <v>15383</v>
      </c>
      <c r="D619" s="12" t="s">
        <v>34</v>
      </c>
      <c r="E619" s="7">
        <v>800</v>
      </c>
      <c r="F619" s="7"/>
      <c r="G619" s="13">
        <f t="shared" si="29"/>
        <v>8700601.5549999923</v>
      </c>
    </row>
    <row r="620" spans="2:7" ht="14.1" customHeight="1" x14ac:dyDescent="0.2">
      <c r="B620" s="10">
        <v>44763</v>
      </c>
      <c r="C620" s="11">
        <v>15384</v>
      </c>
      <c r="D620" s="12" t="s">
        <v>34</v>
      </c>
      <c r="E620" s="7">
        <v>1000</v>
      </c>
      <c r="F620" s="7"/>
      <c r="G620" s="13">
        <f t="shared" si="29"/>
        <v>8701601.5549999923</v>
      </c>
    </row>
    <row r="621" spans="2:7" ht="14.1" customHeight="1" x14ac:dyDescent="0.2">
      <c r="B621" s="10">
        <v>44763</v>
      </c>
      <c r="C621" s="11">
        <v>15385</v>
      </c>
      <c r="D621" s="12" t="s">
        <v>34</v>
      </c>
      <c r="E621" s="7">
        <v>24866</v>
      </c>
      <c r="F621" s="7"/>
      <c r="G621" s="13">
        <f t="shared" si="29"/>
        <v>8726467.5549999923</v>
      </c>
    </row>
    <row r="622" spans="2:7" ht="14.1" customHeight="1" x14ac:dyDescent="0.2">
      <c r="B622" s="10">
        <v>44763</v>
      </c>
      <c r="C622" s="11">
        <v>15386</v>
      </c>
      <c r="D622" s="12" t="s">
        <v>34</v>
      </c>
      <c r="E622" s="7">
        <v>468</v>
      </c>
      <c r="F622" s="7"/>
      <c r="G622" s="13">
        <f t="shared" si="29"/>
        <v>8726935.5549999923</v>
      </c>
    </row>
    <row r="623" spans="2:7" ht="14.1" customHeight="1" x14ac:dyDescent="0.2">
      <c r="B623" s="10">
        <v>44763</v>
      </c>
      <c r="C623" s="11">
        <v>15387</v>
      </c>
      <c r="D623" s="12" t="s">
        <v>34</v>
      </c>
      <c r="E623" s="7">
        <v>2754</v>
      </c>
      <c r="F623" s="7"/>
      <c r="G623" s="13">
        <f t="shared" si="29"/>
        <v>8729689.5549999923</v>
      </c>
    </row>
    <row r="624" spans="2:7" ht="14.1" customHeight="1" x14ac:dyDescent="0.2">
      <c r="B624" s="10">
        <v>44763</v>
      </c>
      <c r="C624" s="11">
        <v>15388</v>
      </c>
      <c r="D624" s="12" t="s">
        <v>34</v>
      </c>
      <c r="E624" s="7">
        <v>83841</v>
      </c>
      <c r="F624" s="7"/>
      <c r="G624" s="13">
        <f t="shared" si="29"/>
        <v>8813530.5549999923</v>
      </c>
    </row>
    <row r="625" spans="2:7" ht="14.1" customHeight="1" x14ac:dyDescent="0.2">
      <c r="B625" s="10">
        <v>44763</v>
      </c>
      <c r="C625" s="11">
        <v>15389</v>
      </c>
      <c r="D625" s="12" t="s">
        <v>24</v>
      </c>
      <c r="E625" s="7">
        <v>10113.65</v>
      </c>
      <c r="F625" s="7"/>
      <c r="G625" s="13">
        <f t="shared" si="29"/>
        <v>8823644.2049999926</v>
      </c>
    </row>
    <row r="626" spans="2:7" ht="14.1" customHeight="1" x14ac:dyDescent="0.2">
      <c r="B626" s="10">
        <v>44763</v>
      </c>
      <c r="C626" s="11">
        <v>15390</v>
      </c>
      <c r="D626" s="12" t="s">
        <v>23</v>
      </c>
      <c r="E626" s="7">
        <v>17738.88</v>
      </c>
      <c r="F626" s="7"/>
      <c r="G626" s="13">
        <f t="shared" si="29"/>
        <v>8841383.0849999934</v>
      </c>
    </row>
    <row r="627" spans="2:7" ht="14.1" customHeight="1" x14ac:dyDescent="0.2">
      <c r="B627" s="10">
        <v>44763</v>
      </c>
      <c r="C627" s="11">
        <v>15391</v>
      </c>
      <c r="D627" s="12" t="s">
        <v>23</v>
      </c>
      <c r="E627" s="7">
        <v>483.6</v>
      </c>
      <c r="F627" s="7"/>
      <c r="G627" s="13">
        <f t="shared" si="29"/>
        <v>8841866.6849999931</v>
      </c>
    </row>
    <row r="628" spans="2:7" ht="14.1" customHeight="1" x14ac:dyDescent="0.2">
      <c r="B628" s="10">
        <v>44763</v>
      </c>
      <c r="C628" s="11">
        <v>15392</v>
      </c>
      <c r="D628" s="12" t="s">
        <v>24</v>
      </c>
      <c r="E628" s="7">
        <v>7027.15</v>
      </c>
      <c r="F628" s="7"/>
      <c r="G628" s="13">
        <f t="shared" si="29"/>
        <v>8848893.8349999934</v>
      </c>
    </row>
    <row r="629" spans="2:7" ht="14.1" customHeight="1" x14ac:dyDescent="0.2">
      <c r="B629" s="10">
        <v>44763</v>
      </c>
      <c r="C629" s="11">
        <v>15393</v>
      </c>
      <c r="D629" s="12" t="s">
        <v>18</v>
      </c>
      <c r="E629" s="7">
        <v>19272</v>
      </c>
      <c r="F629" s="7"/>
      <c r="G629" s="13">
        <f t="shared" si="29"/>
        <v>8868165.8349999934</v>
      </c>
    </row>
    <row r="630" spans="2:7" ht="14.1" customHeight="1" x14ac:dyDescent="0.2">
      <c r="B630" s="10">
        <v>44763</v>
      </c>
      <c r="C630" s="11">
        <v>15394</v>
      </c>
      <c r="D630" s="12" t="s">
        <v>18</v>
      </c>
      <c r="E630" s="7">
        <v>43692</v>
      </c>
      <c r="F630" s="7"/>
      <c r="G630" s="13">
        <f t="shared" si="29"/>
        <v>8911857.8349999934</v>
      </c>
    </row>
    <row r="631" spans="2:7" ht="14.1" customHeight="1" x14ac:dyDescent="0.2">
      <c r="B631" s="10">
        <v>44763</v>
      </c>
      <c r="C631" s="11">
        <v>15395</v>
      </c>
      <c r="D631" s="12" t="s">
        <v>18</v>
      </c>
      <c r="E631" s="7">
        <v>20532</v>
      </c>
      <c r="F631" s="7"/>
      <c r="G631" s="13">
        <f t="shared" si="29"/>
        <v>8932389.8349999934</v>
      </c>
    </row>
    <row r="632" spans="2:7" ht="14.1" customHeight="1" x14ac:dyDescent="0.2">
      <c r="B632" s="10">
        <v>44763</v>
      </c>
      <c r="C632" s="11">
        <v>15396</v>
      </c>
      <c r="D632" s="12" t="s">
        <v>18</v>
      </c>
      <c r="E632" s="7">
        <v>13136</v>
      </c>
      <c r="F632" s="7"/>
      <c r="G632" s="13">
        <f t="shared" si="29"/>
        <v>8945525.8349999934</v>
      </c>
    </row>
    <row r="633" spans="2:7" ht="14.1" customHeight="1" x14ac:dyDescent="0.2">
      <c r="B633" s="10">
        <v>44763</v>
      </c>
      <c r="C633" s="11">
        <v>15397</v>
      </c>
      <c r="D633" s="12" t="s">
        <v>18</v>
      </c>
      <c r="E633" s="7">
        <v>7662</v>
      </c>
      <c r="F633" s="7"/>
      <c r="G633" s="13">
        <f t="shared" si="29"/>
        <v>8953187.8349999934</v>
      </c>
    </row>
    <row r="634" spans="2:7" ht="14.1" customHeight="1" x14ac:dyDescent="0.2">
      <c r="B634" s="10">
        <v>44763</v>
      </c>
      <c r="C634" s="11">
        <v>15398</v>
      </c>
      <c r="D634" s="14" t="s">
        <v>35</v>
      </c>
      <c r="E634" s="7">
        <v>738</v>
      </c>
      <c r="F634" s="7">
        <f t="shared" ref="F634:F683" si="30">E634*2.5%</f>
        <v>18.45</v>
      </c>
      <c r="G634" s="13">
        <f t="shared" si="29"/>
        <v>8953907.3849999942</v>
      </c>
    </row>
    <row r="635" spans="2:7" ht="14.1" customHeight="1" x14ac:dyDescent="0.2">
      <c r="B635" s="10">
        <v>44763</v>
      </c>
      <c r="C635" s="11">
        <v>15399</v>
      </c>
      <c r="D635" s="14" t="s">
        <v>35</v>
      </c>
      <c r="E635" s="7">
        <v>600</v>
      </c>
      <c r="F635" s="7">
        <f t="shared" si="30"/>
        <v>15</v>
      </c>
      <c r="G635" s="13">
        <f t="shared" si="29"/>
        <v>8954492.3849999942</v>
      </c>
    </row>
    <row r="636" spans="2:7" ht="14.1" customHeight="1" x14ac:dyDescent="0.2">
      <c r="B636" s="10">
        <v>44763</v>
      </c>
      <c r="C636" s="11">
        <v>15400</v>
      </c>
      <c r="D636" s="14" t="s">
        <v>35</v>
      </c>
      <c r="E636" s="7">
        <v>1766</v>
      </c>
      <c r="F636" s="7">
        <f t="shared" si="30"/>
        <v>44.150000000000006</v>
      </c>
      <c r="G636" s="13">
        <f t="shared" si="29"/>
        <v>8956214.2349999938</v>
      </c>
    </row>
    <row r="637" spans="2:7" ht="14.1" customHeight="1" x14ac:dyDescent="0.2">
      <c r="B637" s="10">
        <v>44763</v>
      </c>
      <c r="C637" s="11">
        <v>15401</v>
      </c>
      <c r="D637" s="14" t="s">
        <v>35</v>
      </c>
      <c r="E637" s="7">
        <v>816</v>
      </c>
      <c r="F637" s="7">
        <f t="shared" si="30"/>
        <v>20.400000000000002</v>
      </c>
      <c r="G637" s="13">
        <f t="shared" si="29"/>
        <v>8957009.8349999934</v>
      </c>
    </row>
    <row r="638" spans="2:7" ht="14.1" customHeight="1" x14ac:dyDescent="0.2">
      <c r="B638" s="10">
        <v>44763</v>
      </c>
      <c r="C638" s="11">
        <v>15402</v>
      </c>
      <c r="D638" s="14" t="s">
        <v>35</v>
      </c>
      <c r="E638" s="7">
        <v>392</v>
      </c>
      <c r="F638" s="7">
        <f t="shared" si="30"/>
        <v>9.8000000000000007</v>
      </c>
      <c r="G638" s="13">
        <f t="shared" si="29"/>
        <v>8957392.0349999927</v>
      </c>
    </row>
    <row r="639" spans="2:7" ht="14.1" customHeight="1" x14ac:dyDescent="0.2">
      <c r="B639" s="10">
        <v>44763</v>
      </c>
      <c r="C639" s="11">
        <v>15403</v>
      </c>
      <c r="D639" s="14" t="s">
        <v>35</v>
      </c>
      <c r="E639" s="7">
        <v>517</v>
      </c>
      <c r="F639" s="7">
        <f t="shared" si="30"/>
        <v>12.925000000000001</v>
      </c>
      <c r="G639" s="13">
        <f t="shared" si="29"/>
        <v>8957896.109999992</v>
      </c>
    </row>
    <row r="640" spans="2:7" ht="14.1" customHeight="1" x14ac:dyDescent="0.2">
      <c r="B640" s="10">
        <v>44763</v>
      </c>
      <c r="C640" s="11">
        <v>15404</v>
      </c>
      <c r="D640" s="14" t="s">
        <v>35</v>
      </c>
      <c r="E640" s="7">
        <v>880</v>
      </c>
      <c r="F640" s="7">
        <f t="shared" si="30"/>
        <v>22</v>
      </c>
      <c r="G640" s="13">
        <f t="shared" si="29"/>
        <v>8958754.109999992</v>
      </c>
    </row>
    <row r="641" spans="2:7" ht="14.1" customHeight="1" x14ac:dyDescent="0.2">
      <c r="B641" s="10">
        <v>44763</v>
      </c>
      <c r="C641" s="11">
        <v>15405</v>
      </c>
      <c r="D641" s="14" t="s">
        <v>35</v>
      </c>
      <c r="E641" s="7">
        <v>202</v>
      </c>
      <c r="F641" s="7">
        <f t="shared" si="30"/>
        <v>5.0500000000000007</v>
      </c>
      <c r="G641" s="13">
        <f t="shared" si="29"/>
        <v>8958951.0599999912</v>
      </c>
    </row>
    <row r="642" spans="2:7" ht="14.1" customHeight="1" x14ac:dyDescent="0.2">
      <c r="B642" s="10">
        <v>44763</v>
      </c>
      <c r="C642" s="11">
        <v>15406</v>
      </c>
      <c r="D642" s="14" t="s">
        <v>35</v>
      </c>
      <c r="E642" s="7">
        <v>1601</v>
      </c>
      <c r="F642" s="7">
        <f t="shared" si="30"/>
        <v>40.025000000000006</v>
      </c>
      <c r="G642" s="13">
        <f t="shared" si="29"/>
        <v>8960512.0349999908</v>
      </c>
    </row>
    <row r="643" spans="2:7" ht="14.1" customHeight="1" x14ac:dyDescent="0.2">
      <c r="B643" s="10">
        <v>44763</v>
      </c>
      <c r="C643" s="11">
        <v>15407</v>
      </c>
      <c r="D643" s="14" t="s">
        <v>35</v>
      </c>
      <c r="E643" s="7">
        <v>11396</v>
      </c>
      <c r="F643" s="7">
        <f t="shared" si="30"/>
        <v>284.90000000000003</v>
      </c>
      <c r="G643" s="13">
        <f t="shared" si="29"/>
        <v>8971623.1349999905</v>
      </c>
    </row>
    <row r="644" spans="2:7" ht="14.1" customHeight="1" x14ac:dyDescent="0.2">
      <c r="B644" s="10">
        <v>44763</v>
      </c>
      <c r="C644" s="11">
        <v>15408</v>
      </c>
      <c r="D644" s="14" t="s">
        <v>35</v>
      </c>
      <c r="E644" s="7">
        <v>759</v>
      </c>
      <c r="F644" s="7">
        <f t="shared" si="30"/>
        <v>18.975000000000001</v>
      </c>
      <c r="G644" s="13">
        <f t="shared" si="29"/>
        <v>8972363.1599999908</v>
      </c>
    </row>
    <row r="645" spans="2:7" ht="14.1" customHeight="1" x14ac:dyDescent="0.2">
      <c r="B645" s="10">
        <v>44763</v>
      </c>
      <c r="C645" s="11">
        <v>15409</v>
      </c>
      <c r="D645" s="14" t="s">
        <v>35</v>
      </c>
      <c r="E645" s="7">
        <v>1198</v>
      </c>
      <c r="F645" s="7">
        <f t="shared" si="30"/>
        <v>29.950000000000003</v>
      </c>
      <c r="G645" s="13">
        <f t="shared" si="29"/>
        <v>8973531.2099999916</v>
      </c>
    </row>
    <row r="646" spans="2:7" ht="14.1" customHeight="1" x14ac:dyDescent="0.2">
      <c r="B646" s="10">
        <v>44763</v>
      </c>
      <c r="C646" s="11">
        <v>15410</v>
      </c>
      <c r="D646" s="14" t="s">
        <v>35</v>
      </c>
      <c r="E646" s="7">
        <v>353</v>
      </c>
      <c r="F646" s="7">
        <f t="shared" si="30"/>
        <v>8.8250000000000011</v>
      </c>
      <c r="G646" s="13">
        <f t="shared" si="29"/>
        <v>8973875.3849999923</v>
      </c>
    </row>
    <row r="647" spans="2:7" ht="14.1" customHeight="1" x14ac:dyDescent="0.2">
      <c r="B647" s="10">
        <v>44763</v>
      </c>
      <c r="C647" s="11">
        <v>15411</v>
      </c>
      <c r="D647" s="14" t="s">
        <v>35</v>
      </c>
      <c r="E647" s="7">
        <v>9726</v>
      </c>
      <c r="F647" s="7">
        <f t="shared" si="30"/>
        <v>243.15</v>
      </c>
      <c r="G647" s="13">
        <f t="shared" si="29"/>
        <v>8983358.234999992</v>
      </c>
    </row>
    <row r="648" spans="2:7" ht="14.1" customHeight="1" x14ac:dyDescent="0.2">
      <c r="B648" s="10">
        <v>44763</v>
      </c>
      <c r="C648" s="11">
        <v>15412</v>
      </c>
      <c r="D648" s="14" t="s">
        <v>35</v>
      </c>
      <c r="E648" s="7">
        <v>543</v>
      </c>
      <c r="F648" s="7">
        <f t="shared" si="30"/>
        <v>13.575000000000001</v>
      </c>
      <c r="G648" s="13">
        <f t="shared" ref="G648:G711" si="31">SUM(G647+E648-F648)</f>
        <v>8983887.6599999927</v>
      </c>
    </row>
    <row r="649" spans="2:7" ht="14.1" customHeight="1" x14ac:dyDescent="0.2">
      <c r="B649" s="10">
        <v>44763</v>
      </c>
      <c r="C649" s="11">
        <v>15413</v>
      </c>
      <c r="D649" s="14" t="s">
        <v>35</v>
      </c>
      <c r="E649" s="7">
        <v>1375</v>
      </c>
      <c r="F649" s="7">
        <f t="shared" si="30"/>
        <v>34.375</v>
      </c>
      <c r="G649" s="13">
        <f t="shared" si="31"/>
        <v>8985228.2849999927</v>
      </c>
    </row>
    <row r="650" spans="2:7" ht="14.1" customHeight="1" x14ac:dyDescent="0.2">
      <c r="B650" s="10">
        <v>44763</v>
      </c>
      <c r="C650" s="11">
        <v>15414</v>
      </c>
      <c r="D650" s="14" t="s">
        <v>35</v>
      </c>
      <c r="E650" s="7">
        <v>872</v>
      </c>
      <c r="F650" s="7">
        <f t="shared" si="30"/>
        <v>21.8</v>
      </c>
      <c r="G650" s="13">
        <f t="shared" si="31"/>
        <v>8986078.484999992</v>
      </c>
    </row>
    <row r="651" spans="2:7" ht="14.1" customHeight="1" x14ac:dyDescent="0.2">
      <c r="B651" s="10">
        <v>44763</v>
      </c>
      <c r="C651" s="11">
        <v>15415</v>
      </c>
      <c r="D651" s="14" t="s">
        <v>35</v>
      </c>
      <c r="E651" s="7">
        <v>1066</v>
      </c>
      <c r="F651" s="7">
        <f t="shared" si="30"/>
        <v>26.650000000000002</v>
      </c>
      <c r="G651" s="13">
        <f t="shared" si="31"/>
        <v>8987117.8349999916</v>
      </c>
    </row>
    <row r="652" spans="2:7" ht="14.1" customHeight="1" x14ac:dyDescent="0.2">
      <c r="B652" s="10">
        <v>44763</v>
      </c>
      <c r="C652" s="11">
        <v>15416</v>
      </c>
      <c r="D652" s="14" t="s">
        <v>35</v>
      </c>
      <c r="E652" s="7">
        <v>2504</v>
      </c>
      <c r="F652" s="7">
        <f t="shared" si="30"/>
        <v>62.6</v>
      </c>
      <c r="G652" s="13">
        <f t="shared" si="31"/>
        <v>8989559.234999992</v>
      </c>
    </row>
    <row r="653" spans="2:7" ht="14.1" customHeight="1" x14ac:dyDescent="0.2">
      <c r="B653" s="10">
        <v>44763</v>
      </c>
      <c r="C653" s="11">
        <v>15417</v>
      </c>
      <c r="D653" s="14" t="s">
        <v>35</v>
      </c>
      <c r="E653" s="7">
        <v>1146</v>
      </c>
      <c r="F653" s="7">
        <f t="shared" si="30"/>
        <v>28.650000000000002</v>
      </c>
      <c r="G653" s="13">
        <f t="shared" si="31"/>
        <v>8990676.5849999916</v>
      </c>
    </row>
    <row r="654" spans="2:7" ht="14.1" customHeight="1" x14ac:dyDescent="0.2">
      <c r="B654" s="10">
        <v>44763</v>
      </c>
      <c r="C654" s="11">
        <v>15418</v>
      </c>
      <c r="D654" s="14" t="s">
        <v>35</v>
      </c>
      <c r="E654" s="7">
        <v>2087</v>
      </c>
      <c r="F654" s="7">
        <f t="shared" si="30"/>
        <v>52.175000000000004</v>
      </c>
      <c r="G654" s="13">
        <f t="shared" si="31"/>
        <v>8992711.4099999908</v>
      </c>
    </row>
    <row r="655" spans="2:7" ht="14.1" customHeight="1" x14ac:dyDescent="0.2">
      <c r="B655" s="10">
        <v>44763</v>
      </c>
      <c r="C655" s="11">
        <v>15419</v>
      </c>
      <c r="D655" s="14" t="s">
        <v>35</v>
      </c>
      <c r="E655" s="7">
        <v>605</v>
      </c>
      <c r="F655" s="7">
        <f t="shared" si="30"/>
        <v>15.125</v>
      </c>
      <c r="G655" s="13">
        <f t="shared" si="31"/>
        <v>8993301.2849999908</v>
      </c>
    </row>
    <row r="656" spans="2:7" ht="14.1" customHeight="1" x14ac:dyDescent="0.2">
      <c r="B656" s="10">
        <v>44763</v>
      </c>
      <c r="C656" s="11">
        <v>15420</v>
      </c>
      <c r="D656" s="14" t="s">
        <v>35</v>
      </c>
      <c r="E656" s="7">
        <v>710</v>
      </c>
      <c r="F656" s="7">
        <f t="shared" si="30"/>
        <v>17.75</v>
      </c>
      <c r="G656" s="13">
        <f t="shared" si="31"/>
        <v>8993993.5349999908</v>
      </c>
    </row>
    <row r="657" spans="2:7" ht="14.1" customHeight="1" x14ac:dyDescent="0.2">
      <c r="B657" s="10">
        <v>44763</v>
      </c>
      <c r="C657" s="11">
        <v>15421</v>
      </c>
      <c r="D657" s="14" t="s">
        <v>35</v>
      </c>
      <c r="E657" s="7">
        <v>1000</v>
      </c>
      <c r="F657" s="7">
        <f t="shared" si="30"/>
        <v>25</v>
      </c>
      <c r="G657" s="13">
        <f t="shared" si="31"/>
        <v>8994968.5349999908</v>
      </c>
    </row>
    <row r="658" spans="2:7" ht="14.1" customHeight="1" x14ac:dyDescent="0.2">
      <c r="B658" s="10">
        <v>44763</v>
      </c>
      <c r="C658" s="11">
        <v>15422</v>
      </c>
      <c r="D658" s="14" t="s">
        <v>35</v>
      </c>
      <c r="E658" s="7">
        <v>1553</v>
      </c>
      <c r="F658" s="7">
        <f t="shared" si="30"/>
        <v>38.825000000000003</v>
      </c>
      <c r="G658" s="13">
        <f t="shared" si="31"/>
        <v>8996482.7099999916</v>
      </c>
    </row>
    <row r="659" spans="2:7" ht="14.1" customHeight="1" x14ac:dyDescent="0.2">
      <c r="B659" s="10">
        <v>44763</v>
      </c>
      <c r="C659" s="11">
        <v>15423</v>
      </c>
      <c r="D659" s="14" t="s">
        <v>35</v>
      </c>
      <c r="E659" s="7">
        <v>881</v>
      </c>
      <c r="F659" s="7">
        <f t="shared" si="30"/>
        <v>22.025000000000002</v>
      </c>
      <c r="G659" s="13">
        <f t="shared" si="31"/>
        <v>8997341.6849999912</v>
      </c>
    </row>
    <row r="660" spans="2:7" ht="14.1" customHeight="1" x14ac:dyDescent="0.2">
      <c r="B660" s="10">
        <v>44763</v>
      </c>
      <c r="C660" s="11">
        <v>15424</v>
      </c>
      <c r="D660" s="14" t="s">
        <v>35</v>
      </c>
      <c r="E660" s="7">
        <v>1260</v>
      </c>
      <c r="F660" s="7">
        <f t="shared" si="30"/>
        <v>31.5</v>
      </c>
      <c r="G660" s="13">
        <f t="shared" si="31"/>
        <v>8998570.1849999912</v>
      </c>
    </row>
    <row r="661" spans="2:7" ht="14.1" customHeight="1" x14ac:dyDescent="0.2">
      <c r="B661" s="10">
        <v>44763</v>
      </c>
      <c r="C661" s="11">
        <v>15425</v>
      </c>
      <c r="D661" s="14" t="s">
        <v>35</v>
      </c>
      <c r="E661" s="7">
        <v>487</v>
      </c>
      <c r="F661" s="7">
        <f t="shared" si="30"/>
        <v>12.175000000000001</v>
      </c>
      <c r="G661" s="13">
        <f t="shared" si="31"/>
        <v>8999045.0099999905</v>
      </c>
    </row>
    <row r="662" spans="2:7" ht="14.1" customHeight="1" x14ac:dyDescent="0.2">
      <c r="B662" s="10">
        <v>44763</v>
      </c>
      <c r="C662" s="11">
        <v>15426</v>
      </c>
      <c r="D662" s="14" t="s">
        <v>35</v>
      </c>
      <c r="E662" s="7">
        <v>731</v>
      </c>
      <c r="F662" s="7">
        <f t="shared" si="30"/>
        <v>18.275000000000002</v>
      </c>
      <c r="G662" s="13">
        <f t="shared" si="31"/>
        <v>8999757.7349999901</v>
      </c>
    </row>
    <row r="663" spans="2:7" ht="14.1" customHeight="1" x14ac:dyDescent="0.2">
      <c r="B663" s="10">
        <v>44763</v>
      </c>
      <c r="C663" s="11">
        <v>15427</v>
      </c>
      <c r="D663" s="14" t="s">
        <v>35</v>
      </c>
      <c r="E663" s="7">
        <v>450</v>
      </c>
      <c r="F663" s="7">
        <f t="shared" si="30"/>
        <v>11.25</v>
      </c>
      <c r="G663" s="13">
        <f t="shared" si="31"/>
        <v>9000196.4849999901</v>
      </c>
    </row>
    <row r="664" spans="2:7" ht="14.1" customHeight="1" x14ac:dyDescent="0.2">
      <c r="B664" s="10">
        <v>44763</v>
      </c>
      <c r="C664" s="11">
        <v>15428</v>
      </c>
      <c r="D664" s="14" t="s">
        <v>36</v>
      </c>
      <c r="E664" s="7">
        <v>11269</v>
      </c>
      <c r="F664" s="7">
        <f t="shared" ref="F664" si="32">E664*3.5%</f>
        <v>394.41500000000002</v>
      </c>
      <c r="G664" s="13">
        <f t="shared" si="31"/>
        <v>9011071.069999991</v>
      </c>
    </row>
    <row r="665" spans="2:7" ht="14.1" customHeight="1" x14ac:dyDescent="0.2">
      <c r="B665" s="10">
        <v>44763</v>
      </c>
      <c r="C665" s="11">
        <v>15429</v>
      </c>
      <c r="D665" s="14" t="s">
        <v>35</v>
      </c>
      <c r="E665" s="7">
        <v>710</v>
      </c>
      <c r="F665" s="7">
        <f t="shared" si="30"/>
        <v>17.75</v>
      </c>
      <c r="G665" s="13">
        <f t="shared" si="31"/>
        <v>9011763.319999991</v>
      </c>
    </row>
    <row r="666" spans="2:7" ht="14.1" customHeight="1" x14ac:dyDescent="0.2">
      <c r="B666" s="10">
        <v>44763</v>
      </c>
      <c r="C666" s="11">
        <v>15430</v>
      </c>
      <c r="D666" s="14" t="s">
        <v>35</v>
      </c>
      <c r="E666" s="7">
        <v>356</v>
      </c>
      <c r="F666" s="7">
        <f t="shared" si="30"/>
        <v>8.9</v>
      </c>
      <c r="G666" s="13">
        <f t="shared" si="31"/>
        <v>9012110.4199999906</v>
      </c>
    </row>
    <row r="667" spans="2:7" ht="14.1" customHeight="1" x14ac:dyDescent="0.2">
      <c r="B667" s="10">
        <v>44763</v>
      </c>
      <c r="C667" s="11">
        <v>15431</v>
      </c>
      <c r="D667" s="14" t="s">
        <v>35</v>
      </c>
      <c r="E667" s="7">
        <v>156</v>
      </c>
      <c r="F667" s="7">
        <f t="shared" si="30"/>
        <v>3.9000000000000004</v>
      </c>
      <c r="G667" s="13">
        <f t="shared" si="31"/>
        <v>9012262.5199999902</v>
      </c>
    </row>
    <row r="668" spans="2:7" ht="14.1" customHeight="1" x14ac:dyDescent="0.2">
      <c r="B668" s="10">
        <v>44763</v>
      </c>
      <c r="C668" s="11">
        <v>15432</v>
      </c>
      <c r="D668" s="14" t="s">
        <v>35</v>
      </c>
      <c r="E668" s="7">
        <v>869</v>
      </c>
      <c r="F668" s="7">
        <f t="shared" si="30"/>
        <v>21.725000000000001</v>
      </c>
      <c r="G668" s="13">
        <f t="shared" si="31"/>
        <v>9013109.7949999906</v>
      </c>
    </row>
    <row r="669" spans="2:7" ht="14.1" customHeight="1" x14ac:dyDescent="0.2">
      <c r="B669" s="10">
        <v>44763</v>
      </c>
      <c r="C669" s="11">
        <v>15433</v>
      </c>
      <c r="D669" s="14" t="s">
        <v>35</v>
      </c>
      <c r="E669" s="7">
        <v>1213</v>
      </c>
      <c r="F669" s="7">
        <f t="shared" si="30"/>
        <v>30.325000000000003</v>
      </c>
      <c r="G669" s="13">
        <f t="shared" si="31"/>
        <v>9014292.4699999914</v>
      </c>
    </row>
    <row r="670" spans="2:7" ht="14.1" customHeight="1" x14ac:dyDescent="0.2">
      <c r="B670" s="10">
        <v>44763</v>
      </c>
      <c r="C670" s="11">
        <v>15434</v>
      </c>
      <c r="D670" s="14" t="s">
        <v>35</v>
      </c>
      <c r="E670" s="7">
        <v>1422</v>
      </c>
      <c r="F670" s="7">
        <f t="shared" si="30"/>
        <v>35.550000000000004</v>
      </c>
      <c r="G670" s="13">
        <f t="shared" si="31"/>
        <v>9015678.9199999906</v>
      </c>
    </row>
    <row r="671" spans="2:7" ht="14.1" customHeight="1" x14ac:dyDescent="0.2">
      <c r="B671" s="10">
        <v>44763</v>
      </c>
      <c r="C671" s="11">
        <v>15435</v>
      </c>
      <c r="D671" s="14" t="s">
        <v>35</v>
      </c>
      <c r="E671" s="7">
        <v>314</v>
      </c>
      <c r="F671" s="7">
        <f t="shared" si="30"/>
        <v>7.8500000000000005</v>
      </c>
      <c r="G671" s="13">
        <f t="shared" si="31"/>
        <v>9015985.069999991</v>
      </c>
    </row>
    <row r="672" spans="2:7" ht="14.1" customHeight="1" x14ac:dyDescent="0.2">
      <c r="B672" s="10">
        <v>44763</v>
      </c>
      <c r="C672" s="11">
        <v>15436</v>
      </c>
      <c r="D672" s="14" t="s">
        <v>35</v>
      </c>
      <c r="E672" s="7">
        <v>4812</v>
      </c>
      <c r="F672" s="7">
        <f t="shared" si="30"/>
        <v>120.30000000000001</v>
      </c>
      <c r="G672" s="13">
        <f t="shared" si="31"/>
        <v>9020676.7699999902</v>
      </c>
    </row>
    <row r="673" spans="2:7" ht="14.1" customHeight="1" x14ac:dyDescent="0.2">
      <c r="B673" s="10">
        <v>44763</v>
      </c>
      <c r="C673" s="11">
        <v>15437</v>
      </c>
      <c r="D673" s="14" t="s">
        <v>35</v>
      </c>
      <c r="E673" s="7">
        <v>2743</v>
      </c>
      <c r="F673" s="7">
        <f t="shared" si="30"/>
        <v>68.575000000000003</v>
      </c>
      <c r="G673" s="13">
        <f t="shared" si="31"/>
        <v>9023351.194999991</v>
      </c>
    </row>
    <row r="674" spans="2:7" ht="14.1" customHeight="1" x14ac:dyDescent="0.2">
      <c r="B674" s="10">
        <v>44763</v>
      </c>
      <c r="C674" s="11">
        <v>15438</v>
      </c>
      <c r="D674" s="14" t="s">
        <v>35</v>
      </c>
      <c r="E674" s="7">
        <v>2643</v>
      </c>
      <c r="F674" s="7">
        <f t="shared" si="30"/>
        <v>66.075000000000003</v>
      </c>
      <c r="G674" s="13">
        <f t="shared" si="31"/>
        <v>9025928.1199999917</v>
      </c>
    </row>
    <row r="675" spans="2:7" ht="14.1" customHeight="1" x14ac:dyDescent="0.2">
      <c r="B675" s="10">
        <v>44763</v>
      </c>
      <c r="C675" s="11">
        <v>15439</v>
      </c>
      <c r="D675" s="14" t="s">
        <v>35</v>
      </c>
      <c r="E675" s="7">
        <v>5528</v>
      </c>
      <c r="F675" s="7">
        <f t="shared" si="30"/>
        <v>138.20000000000002</v>
      </c>
      <c r="G675" s="13">
        <f t="shared" si="31"/>
        <v>9031317.9199999925</v>
      </c>
    </row>
    <row r="676" spans="2:7" ht="14.1" customHeight="1" x14ac:dyDescent="0.2">
      <c r="B676" s="10">
        <v>44763</v>
      </c>
      <c r="C676" s="11">
        <v>15440</v>
      </c>
      <c r="D676" s="14" t="s">
        <v>35</v>
      </c>
      <c r="E676" s="7">
        <v>1042</v>
      </c>
      <c r="F676" s="7">
        <f t="shared" si="30"/>
        <v>26.05</v>
      </c>
      <c r="G676" s="13">
        <f t="shared" si="31"/>
        <v>9032333.8699999917</v>
      </c>
    </row>
    <row r="677" spans="2:7" ht="14.1" customHeight="1" x14ac:dyDescent="0.2">
      <c r="B677" s="10">
        <v>44763</v>
      </c>
      <c r="C677" s="11">
        <v>15441</v>
      </c>
      <c r="D677" s="14" t="s">
        <v>35</v>
      </c>
      <c r="E677" s="7">
        <v>523</v>
      </c>
      <c r="F677" s="7">
        <f t="shared" si="30"/>
        <v>13.075000000000001</v>
      </c>
      <c r="G677" s="13">
        <f t="shared" si="31"/>
        <v>9032843.7949999925</v>
      </c>
    </row>
    <row r="678" spans="2:7" ht="14.1" customHeight="1" x14ac:dyDescent="0.2">
      <c r="B678" s="10">
        <v>44763</v>
      </c>
      <c r="C678" s="11">
        <v>15442</v>
      </c>
      <c r="D678" s="14" t="s">
        <v>35</v>
      </c>
      <c r="E678" s="7">
        <v>14250</v>
      </c>
      <c r="F678" s="7">
        <f t="shared" si="30"/>
        <v>356.25</v>
      </c>
      <c r="G678" s="13">
        <f t="shared" si="31"/>
        <v>9046737.5449999925</v>
      </c>
    </row>
    <row r="679" spans="2:7" ht="14.1" customHeight="1" x14ac:dyDescent="0.2">
      <c r="B679" s="10">
        <v>44763</v>
      </c>
      <c r="C679" s="11">
        <v>15443</v>
      </c>
      <c r="D679" s="14" t="s">
        <v>35</v>
      </c>
      <c r="E679" s="7">
        <v>628</v>
      </c>
      <c r="F679" s="7">
        <f t="shared" si="30"/>
        <v>15.700000000000001</v>
      </c>
      <c r="G679" s="13">
        <f t="shared" si="31"/>
        <v>9047349.8449999932</v>
      </c>
    </row>
    <row r="680" spans="2:7" ht="14.1" customHeight="1" x14ac:dyDescent="0.2">
      <c r="B680" s="10">
        <v>44763</v>
      </c>
      <c r="C680" s="11">
        <v>15444</v>
      </c>
      <c r="D680" s="14" t="s">
        <v>35</v>
      </c>
      <c r="E680" s="7">
        <v>898</v>
      </c>
      <c r="F680" s="7">
        <f t="shared" si="30"/>
        <v>22.450000000000003</v>
      </c>
      <c r="G680" s="13">
        <f t="shared" si="31"/>
        <v>9048225.394999994</v>
      </c>
    </row>
    <row r="681" spans="2:7" ht="14.1" customHeight="1" x14ac:dyDescent="0.2">
      <c r="B681" s="10">
        <v>44763</v>
      </c>
      <c r="C681" s="11">
        <v>15445</v>
      </c>
      <c r="D681" s="14" t="s">
        <v>35</v>
      </c>
      <c r="E681" s="7">
        <v>618</v>
      </c>
      <c r="F681" s="7">
        <f t="shared" si="30"/>
        <v>15.450000000000001</v>
      </c>
      <c r="G681" s="13">
        <f t="shared" si="31"/>
        <v>9048827.9449999947</v>
      </c>
    </row>
    <row r="682" spans="2:7" ht="14.1" customHeight="1" x14ac:dyDescent="0.2">
      <c r="B682" s="10">
        <v>44763</v>
      </c>
      <c r="C682" s="11">
        <v>15446</v>
      </c>
      <c r="D682" s="14" t="s">
        <v>35</v>
      </c>
      <c r="E682" s="7">
        <v>1919</v>
      </c>
      <c r="F682" s="7">
        <f t="shared" si="30"/>
        <v>47.975000000000001</v>
      </c>
      <c r="G682" s="13">
        <f t="shared" si="31"/>
        <v>9050698.9699999951</v>
      </c>
    </row>
    <row r="683" spans="2:7" ht="14.1" customHeight="1" x14ac:dyDescent="0.2">
      <c r="B683" s="10">
        <v>44763</v>
      </c>
      <c r="C683" s="11">
        <v>15447</v>
      </c>
      <c r="D683" s="14" t="s">
        <v>35</v>
      </c>
      <c r="E683" s="7">
        <v>2697</v>
      </c>
      <c r="F683" s="7">
        <f t="shared" si="30"/>
        <v>67.424999999999997</v>
      </c>
      <c r="G683" s="13">
        <f t="shared" si="31"/>
        <v>9053328.5449999943</v>
      </c>
    </row>
    <row r="684" spans="2:7" ht="14.1" customHeight="1" x14ac:dyDescent="0.2">
      <c r="B684" s="10">
        <v>44764</v>
      </c>
      <c r="C684" s="11">
        <v>15448</v>
      </c>
      <c r="D684" s="12" t="s">
        <v>37</v>
      </c>
      <c r="E684" s="7">
        <v>1982</v>
      </c>
      <c r="F684" s="7"/>
      <c r="G684" s="13">
        <f t="shared" si="31"/>
        <v>9055310.5449999943</v>
      </c>
    </row>
    <row r="685" spans="2:7" ht="14.1" customHeight="1" x14ac:dyDescent="0.2">
      <c r="B685" s="10">
        <v>44764</v>
      </c>
      <c r="C685" s="11">
        <v>15449</v>
      </c>
      <c r="D685" s="12" t="s">
        <v>37</v>
      </c>
      <c r="E685" s="7">
        <v>509</v>
      </c>
      <c r="F685" s="7"/>
      <c r="G685" s="13">
        <f t="shared" si="31"/>
        <v>9055819.5449999943</v>
      </c>
    </row>
    <row r="686" spans="2:7" ht="14.1" customHeight="1" x14ac:dyDescent="0.2">
      <c r="B686" s="10">
        <v>44764</v>
      </c>
      <c r="C686" s="11">
        <v>15450</v>
      </c>
      <c r="D686" s="12" t="s">
        <v>37</v>
      </c>
      <c r="E686" s="7">
        <v>11740</v>
      </c>
      <c r="F686" s="7"/>
      <c r="G686" s="13">
        <f t="shared" si="31"/>
        <v>9067559.5449999943</v>
      </c>
    </row>
    <row r="687" spans="2:7" ht="14.1" customHeight="1" x14ac:dyDescent="0.2">
      <c r="B687" s="10">
        <v>44764</v>
      </c>
      <c r="C687" s="11">
        <v>15451</v>
      </c>
      <c r="D687" s="12" t="s">
        <v>37</v>
      </c>
      <c r="E687" s="7">
        <v>500</v>
      </c>
      <c r="F687" s="7"/>
      <c r="G687" s="13">
        <f t="shared" si="31"/>
        <v>9068059.5449999943</v>
      </c>
    </row>
    <row r="688" spans="2:7" ht="14.1" customHeight="1" x14ac:dyDescent="0.2">
      <c r="B688" s="10">
        <v>44764</v>
      </c>
      <c r="C688" s="11">
        <v>15452</v>
      </c>
      <c r="D688" s="12" t="s">
        <v>37</v>
      </c>
      <c r="E688" s="7">
        <v>43122</v>
      </c>
      <c r="F688" s="7"/>
      <c r="G688" s="13">
        <f t="shared" si="31"/>
        <v>9111181.5449999943</v>
      </c>
    </row>
    <row r="689" spans="2:7" ht="14.1" customHeight="1" x14ac:dyDescent="0.2">
      <c r="B689" s="10">
        <v>44764</v>
      </c>
      <c r="C689" s="11">
        <v>15453</v>
      </c>
      <c r="D689" s="12" t="s">
        <v>37</v>
      </c>
      <c r="E689" s="7">
        <v>8424</v>
      </c>
      <c r="F689" s="7"/>
      <c r="G689" s="13">
        <f t="shared" si="31"/>
        <v>9119605.5449999943</v>
      </c>
    </row>
    <row r="690" spans="2:7" ht="14.1" customHeight="1" x14ac:dyDescent="0.2">
      <c r="B690" s="10">
        <v>44764</v>
      </c>
      <c r="C690" s="11">
        <v>15454</v>
      </c>
      <c r="D690" s="12" t="s">
        <v>37</v>
      </c>
      <c r="E690" s="7">
        <v>39189</v>
      </c>
      <c r="F690" s="7"/>
      <c r="G690" s="13">
        <f t="shared" si="31"/>
        <v>9158794.5449999943</v>
      </c>
    </row>
    <row r="691" spans="2:7" ht="14.1" customHeight="1" x14ac:dyDescent="0.2">
      <c r="B691" s="10">
        <v>44764</v>
      </c>
      <c r="C691" s="11">
        <v>15455</v>
      </c>
      <c r="D691" s="12" t="s">
        <v>37</v>
      </c>
      <c r="E691" s="7">
        <v>11474</v>
      </c>
      <c r="F691" s="7"/>
      <c r="G691" s="13">
        <f t="shared" si="31"/>
        <v>9170268.5449999943</v>
      </c>
    </row>
    <row r="692" spans="2:7" ht="14.1" customHeight="1" x14ac:dyDescent="0.2">
      <c r="B692" s="10">
        <v>44764</v>
      </c>
      <c r="C692" s="11">
        <v>15456</v>
      </c>
      <c r="D692" s="12" t="s">
        <v>37</v>
      </c>
      <c r="E692" s="7">
        <v>8887</v>
      </c>
      <c r="F692" s="7"/>
      <c r="G692" s="13">
        <f t="shared" si="31"/>
        <v>9179155.5449999943</v>
      </c>
    </row>
    <row r="693" spans="2:7" ht="14.1" customHeight="1" x14ac:dyDescent="0.2">
      <c r="B693" s="10">
        <v>44764</v>
      </c>
      <c r="C693" s="11">
        <v>15457</v>
      </c>
      <c r="D693" s="12" t="s">
        <v>37</v>
      </c>
      <c r="E693" s="7">
        <v>14427</v>
      </c>
      <c r="F693" s="7"/>
      <c r="G693" s="13">
        <f t="shared" si="31"/>
        <v>9193582.5449999943</v>
      </c>
    </row>
    <row r="694" spans="2:7" ht="14.1" customHeight="1" x14ac:dyDescent="0.2">
      <c r="B694" s="10">
        <v>44764</v>
      </c>
      <c r="C694" s="11">
        <v>15458</v>
      </c>
      <c r="D694" s="12" t="s">
        <v>37</v>
      </c>
      <c r="E694" s="7">
        <v>4730</v>
      </c>
      <c r="F694" s="7"/>
      <c r="G694" s="13">
        <f t="shared" si="31"/>
        <v>9198312.5449999943</v>
      </c>
    </row>
    <row r="695" spans="2:7" ht="14.1" customHeight="1" x14ac:dyDescent="0.2">
      <c r="B695" s="10">
        <v>44764</v>
      </c>
      <c r="C695" s="11">
        <v>15459</v>
      </c>
      <c r="D695" s="12" t="s">
        <v>37</v>
      </c>
      <c r="E695" s="7">
        <v>12024</v>
      </c>
      <c r="F695" s="7"/>
      <c r="G695" s="13">
        <f t="shared" si="31"/>
        <v>9210336.5449999943</v>
      </c>
    </row>
    <row r="696" spans="2:7" ht="14.1" customHeight="1" x14ac:dyDescent="0.2">
      <c r="B696" s="10">
        <v>44764</v>
      </c>
      <c r="C696" s="11">
        <v>15460</v>
      </c>
      <c r="D696" s="12" t="s">
        <v>37</v>
      </c>
      <c r="E696" s="7">
        <v>9540</v>
      </c>
      <c r="F696" s="7"/>
      <c r="G696" s="13">
        <f t="shared" si="31"/>
        <v>9219876.5449999943</v>
      </c>
    </row>
    <row r="697" spans="2:7" ht="14.1" customHeight="1" x14ac:dyDescent="0.2">
      <c r="B697" s="10">
        <v>44764</v>
      </c>
      <c r="C697" s="11">
        <v>15461</v>
      </c>
      <c r="D697" s="12" t="s">
        <v>37</v>
      </c>
      <c r="E697" s="7">
        <v>14006</v>
      </c>
      <c r="F697" s="7"/>
      <c r="G697" s="13">
        <f t="shared" si="31"/>
        <v>9233882.5449999943</v>
      </c>
    </row>
    <row r="698" spans="2:7" ht="14.1" customHeight="1" x14ac:dyDescent="0.2">
      <c r="B698" s="10">
        <v>44764</v>
      </c>
      <c r="C698" s="11">
        <v>15462</v>
      </c>
      <c r="D698" s="12" t="s">
        <v>37</v>
      </c>
      <c r="E698" s="7">
        <v>1222</v>
      </c>
      <c r="F698" s="7"/>
      <c r="G698" s="13">
        <f t="shared" si="31"/>
        <v>9235104.5449999943</v>
      </c>
    </row>
    <row r="699" spans="2:7" ht="14.1" customHeight="1" x14ac:dyDescent="0.2">
      <c r="B699" s="10">
        <v>44764</v>
      </c>
      <c r="C699" s="11">
        <v>15463</v>
      </c>
      <c r="D699" s="12" t="s">
        <v>37</v>
      </c>
      <c r="E699" s="7">
        <v>575</v>
      </c>
      <c r="F699" s="7"/>
      <c r="G699" s="13">
        <f t="shared" si="31"/>
        <v>9235679.5449999943</v>
      </c>
    </row>
    <row r="700" spans="2:7" ht="14.1" customHeight="1" x14ac:dyDescent="0.2">
      <c r="B700" s="10">
        <v>44764</v>
      </c>
      <c r="C700" s="11">
        <v>15464</v>
      </c>
      <c r="D700" s="12" t="s">
        <v>37</v>
      </c>
      <c r="E700" s="7">
        <v>12503</v>
      </c>
      <c r="F700" s="7"/>
      <c r="G700" s="13">
        <f t="shared" si="31"/>
        <v>9248182.5449999943</v>
      </c>
    </row>
    <row r="701" spans="2:7" ht="14.1" customHeight="1" x14ac:dyDescent="0.2">
      <c r="B701" s="10">
        <v>44764</v>
      </c>
      <c r="C701" s="11">
        <v>15465</v>
      </c>
      <c r="D701" s="12" t="s">
        <v>37</v>
      </c>
      <c r="E701" s="7">
        <v>4454</v>
      </c>
      <c r="F701" s="7"/>
      <c r="G701" s="13">
        <f t="shared" si="31"/>
        <v>9252636.5449999943</v>
      </c>
    </row>
    <row r="702" spans="2:7" ht="14.1" customHeight="1" x14ac:dyDescent="0.2">
      <c r="B702" s="10">
        <v>44764</v>
      </c>
      <c r="C702" s="11">
        <v>15466</v>
      </c>
      <c r="D702" s="12" t="s">
        <v>37</v>
      </c>
      <c r="E702" s="7">
        <v>9234</v>
      </c>
      <c r="F702" s="7"/>
      <c r="G702" s="13">
        <f t="shared" si="31"/>
        <v>9261870.5449999943</v>
      </c>
    </row>
    <row r="703" spans="2:7" ht="14.1" customHeight="1" x14ac:dyDescent="0.2">
      <c r="B703" s="10">
        <v>44764</v>
      </c>
      <c r="C703" s="11">
        <v>15467</v>
      </c>
      <c r="D703" s="12" t="s">
        <v>37</v>
      </c>
      <c r="E703" s="7">
        <v>26038</v>
      </c>
      <c r="F703" s="7"/>
      <c r="G703" s="13">
        <f t="shared" si="31"/>
        <v>9287908.5449999943</v>
      </c>
    </row>
    <row r="704" spans="2:7" ht="14.1" customHeight="1" x14ac:dyDescent="0.2">
      <c r="B704" s="10">
        <v>44764</v>
      </c>
      <c r="C704" s="11">
        <v>15468</v>
      </c>
      <c r="D704" s="12" t="s">
        <v>37</v>
      </c>
      <c r="E704" s="7">
        <v>5720</v>
      </c>
      <c r="F704" s="7"/>
      <c r="G704" s="13">
        <f t="shared" si="31"/>
        <v>9293628.5449999943</v>
      </c>
    </row>
    <row r="705" spans="2:7" ht="14.1" customHeight="1" x14ac:dyDescent="0.2">
      <c r="B705" s="10">
        <v>44764</v>
      </c>
      <c r="C705" s="11">
        <v>15469</v>
      </c>
      <c r="D705" s="12" t="s">
        <v>37</v>
      </c>
      <c r="E705" s="7">
        <v>5242</v>
      </c>
      <c r="F705" s="7"/>
      <c r="G705" s="13">
        <f t="shared" si="31"/>
        <v>9298870.5449999943</v>
      </c>
    </row>
    <row r="706" spans="2:7" ht="14.1" customHeight="1" x14ac:dyDescent="0.2">
      <c r="B706" s="10">
        <v>44764</v>
      </c>
      <c r="C706" s="11">
        <v>15470</v>
      </c>
      <c r="D706" s="12" t="s">
        <v>37</v>
      </c>
      <c r="E706" s="7">
        <v>13526</v>
      </c>
      <c r="F706" s="7"/>
      <c r="G706" s="13">
        <f t="shared" si="31"/>
        <v>9312396.5449999943</v>
      </c>
    </row>
    <row r="707" spans="2:7" ht="14.1" customHeight="1" x14ac:dyDescent="0.2">
      <c r="B707" s="10">
        <v>44764</v>
      </c>
      <c r="C707" s="11">
        <v>15471</v>
      </c>
      <c r="D707" s="12" t="s">
        <v>37</v>
      </c>
      <c r="E707" s="7">
        <v>2400</v>
      </c>
      <c r="F707" s="7"/>
      <c r="G707" s="13">
        <f t="shared" si="31"/>
        <v>9314796.5449999943</v>
      </c>
    </row>
    <row r="708" spans="2:7" ht="14.1" customHeight="1" x14ac:dyDescent="0.2">
      <c r="B708" s="10">
        <v>44764</v>
      </c>
      <c r="C708" s="11">
        <v>15472</v>
      </c>
      <c r="D708" s="12" t="s">
        <v>37</v>
      </c>
      <c r="E708" s="7">
        <v>280</v>
      </c>
      <c r="F708" s="7"/>
      <c r="G708" s="13">
        <f t="shared" si="31"/>
        <v>9315076.5449999943</v>
      </c>
    </row>
    <row r="709" spans="2:7" ht="14.1" customHeight="1" x14ac:dyDescent="0.2">
      <c r="B709" s="10">
        <v>44764</v>
      </c>
      <c r="C709" s="11">
        <v>15473</v>
      </c>
      <c r="D709" s="12" t="s">
        <v>37</v>
      </c>
      <c r="E709" s="7">
        <v>3133</v>
      </c>
      <c r="F709" s="7"/>
      <c r="G709" s="13">
        <f t="shared" si="31"/>
        <v>9318209.5449999943</v>
      </c>
    </row>
    <row r="710" spans="2:7" ht="14.1" customHeight="1" x14ac:dyDescent="0.2">
      <c r="B710" s="10">
        <v>44764</v>
      </c>
      <c r="C710" s="11">
        <v>15474</v>
      </c>
      <c r="D710" s="12" t="s">
        <v>37</v>
      </c>
      <c r="E710" s="7">
        <v>932</v>
      </c>
      <c r="F710" s="7"/>
      <c r="G710" s="13">
        <f t="shared" si="31"/>
        <v>9319141.5449999943</v>
      </c>
    </row>
    <row r="711" spans="2:7" ht="14.1" customHeight="1" x14ac:dyDescent="0.2">
      <c r="B711" s="10">
        <v>44764</v>
      </c>
      <c r="C711" s="11">
        <v>15475</v>
      </c>
      <c r="D711" s="12" t="s">
        <v>37</v>
      </c>
      <c r="E711" s="7">
        <v>3221</v>
      </c>
      <c r="F711" s="7"/>
      <c r="G711" s="13">
        <f t="shared" si="31"/>
        <v>9322362.5449999943</v>
      </c>
    </row>
    <row r="712" spans="2:7" ht="14.1" customHeight="1" x14ac:dyDescent="0.2">
      <c r="B712" s="10">
        <v>44764</v>
      </c>
      <c r="C712" s="11">
        <v>15476</v>
      </c>
      <c r="D712" s="12" t="s">
        <v>37</v>
      </c>
      <c r="E712" s="7">
        <v>33093</v>
      </c>
      <c r="F712" s="7"/>
      <c r="G712" s="13">
        <f t="shared" ref="G712:G775" si="33">SUM(G711+E712-F712)</f>
        <v>9355455.5449999943</v>
      </c>
    </row>
    <row r="713" spans="2:7" ht="14.1" customHeight="1" x14ac:dyDescent="0.2">
      <c r="B713" s="10">
        <v>44764</v>
      </c>
      <c r="C713" s="11">
        <v>15477</v>
      </c>
      <c r="D713" s="12" t="s">
        <v>37</v>
      </c>
      <c r="E713" s="7">
        <v>1319</v>
      </c>
      <c r="F713" s="7"/>
      <c r="G713" s="13">
        <f t="shared" si="33"/>
        <v>9356774.5449999943</v>
      </c>
    </row>
    <row r="714" spans="2:7" ht="14.1" customHeight="1" x14ac:dyDescent="0.2">
      <c r="B714" s="10">
        <v>44764</v>
      </c>
      <c r="C714" s="11">
        <v>15478</v>
      </c>
      <c r="D714" s="12" t="s">
        <v>37</v>
      </c>
      <c r="E714" s="7">
        <v>6219</v>
      </c>
      <c r="F714" s="7"/>
      <c r="G714" s="13">
        <f t="shared" si="33"/>
        <v>9362993.5449999943</v>
      </c>
    </row>
    <row r="715" spans="2:7" ht="14.1" customHeight="1" x14ac:dyDescent="0.2">
      <c r="B715" s="10">
        <v>44764</v>
      </c>
      <c r="C715" s="11">
        <v>15479</v>
      </c>
      <c r="D715" s="12" t="s">
        <v>37</v>
      </c>
      <c r="E715" s="7">
        <v>4026</v>
      </c>
      <c r="F715" s="7"/>
      <c r="G715" s="13">
        <f t="shared" si="33"/>
        <v>9367019.5449999943</v>
      </c>
    </row>
    <row r="716" spans="2:7" ht="14.1" customHeight="1" x14ac:dyDescent="0.2">
      <c r="B716" s="10">
        <v>44764</v>
      </c>
      <c r="C716" s="11">
        <v>15480</v>
      </c>
      <c r="D716" s="12" t="s">
        <v>37</v>
      </c>
      <c r="E716" s="7">
        <v>9550</v>
      </c>
      <c r="F716" s="7"/>
      <c r="G716" s="13">
        <f t="shared" si="33"/>
        <v>9376569.5449999943</v>
      </c>
    </row>
    <row r="717" spans="2:7" ht="14.1" customHeight="1" x14ac:dyDescent="0.2">
      <c r="B717" s="10">
        <v>44764</v>
      </c>
      <c r="C717" s="11">
        <v>15481</v>
      </c>
      <c r="D717" s="12" t="s">
        <v>38</v>
      </c>
      <c r="E717" s="7">
        <v>978.5</v>
      </c>
      <c r="F717" s="7"/>
      <c r="G717" s="13">
        <f t="shared" si="33"/>
        <v>9377548.0449999943</v>
      </c>
    </row>
    <row r="718" spans="2:7" ht="14.1" customHeight="1" x14ac:dyDescent="0.2">
      <c r="B718" s="10">
        <v>44764</v>
      </c>
      <c r="C718" s="11">
        <v>15482</v>
      </c>
      <c r="D718" s="12" t="s">
        <v>38</v>
      </c>
      <c r="E718" s="7">
        <v>5738.75</v>
      </c>
      <c r="F718" s="7"/>
      <c r="G718" s="13">
        <f t="shared" si="33"/>
        <v>9383286.7949999943</v>
      </c>
    </row>
    <row r="719" spans="2:7" ht="14.1" customHeight="1" x14ac:dyDescent="0.2">
      <c r="B719" s="10">
        <v>44764</v>
      </c>
      <c r="C719" s="11">
        <v>15483</v>
      </c>
      <c r="D719" s="12" t="s">
        <v>38</v>
      </c>
      <c r="E719" s="7">
        <v>3674.6</v>
      </c>
      <c r="F719" s="7"/>
      <c r="G719" s="13">
        <f t="shared" si="33"/>
        <v>9386961.394999994</v>
      </c>
    </row>
    <row r="720" spans="2:7" ht="14.1" customHeight="1" x14ac:dyDescent="0.2">
      <c r="B720" s="10">
        <v>44764</v>
      </c>
      <c r="C720" s="11">
        <v>15484</v>
      </c>
      <c r="D720" s="12" t="s">
        <v>38</v>
      </c>
      <c r="E720" s="7">
        <v>5077.75</v>
      </c>
      <c r="F720" s="7"/>
      <c r="G720" s="13">
        <f t="shared" si="33"/>
        <v>9392039.144999994</v>
      </c>
    </row>
    <row r="721" spans="2:7" ht="14.1" customHeight="1" x14ac:dyDescent="0.2">
      <c r="B721" s="10">
        <v>44764</v>
      </c>
      <c r="C721" s="11">
        <v>15485</v>
      </c>
      <c r="D721" s="12" t="s">
        <v>38</v>
      </c>
      <c r="E721" s="7">
        <v>3718.3</v>
      </c>
      <c r="F721" s="7"/>
      <c r="G721" s="13">
        <f t="shared" si="33"/>
        <v>9395757.4449999947</v>
      </c>
    </row>
    <row r="722" spans="2:7" ht="14.1" customHeight="1" x14ac:dyDescent="0.2">
      <c r="B722" s="10">
        <v>44764</v>
      </c>
      <c r="C722" s="11">
        <v>15486</v>
      </c>
      <c r="D722" s="12" t="s">
        <v>38</v>
      </c>
      <c r="E722" s="7">
        <v>525.35</v>
      </c>
      <c r="F722" s="7"/>
      <c r="G722" s="13">
        <f t="shared" si="33"/>
        <v>9396282.7949999943</v>
      </c>
    </row>
    <row r="723" spans="2:7" ht="14.1" customHeight="1" x14ac:dyDescent="0.2">
      <c r="B723" s="10">
        <v>44764</v>
      </c>
      <c r="C723" s="11">
        <v>15487</v>
      </c>
      <c r="D723" s="12" t="s">
        <v>24</v>
      </c>
      <c r="E723" s="7">
        <v>14390.4</v>
      </c>
      <c r="F723" s="7"/>
      <c r="G723" s="13">
        <f t="shared" si="33"/>
        <v>9410673.1949999947</v>
      </c>
    </row>
    <row r="724" spans="2:7" ht="14.1" customHeight="1" x14ac:dyDescent="0.2">
      <c r="B724" s="10">
        <v>44764</v>
      </c>
      <c r="C724" s="11">
        <v>15488</v>
      </c>
      <c r="D724" s="12" t="s">
        <v>24</v>
      </c>
      <c r="E724" s="7">
        <v>1899.05</v>
      </c>
      <c r="F724" s="7"/>
      <c r="G724" s="13">
        <f t="shared" si="33"/>
        <v>9412572.2449999955</v>
      </c>
    </row>
    <row r="725" spans="2:7" ht="14.1" customHeight="1" x14ac:dyDescent="0.2">
      <c r="B725" s="10">
        <v>44764</v>
      </c>
      <c r="C725" s="11">
        <v>15489</v>
      </c>
      <c r="D725" s="12" t="s">
        <v>24</v>
      </c>
      <c r="E725" s="7">
        <v>3431.4</v>
      </c>
      <c r="F725" s="7"/>
      <c r="G725" s="13">
        <f t="shared" si="33"/>
        <v>9416003.6449999958</v>
      </c>
    </row>
    <row r="726" spans="2:7" ht="14.1" customHeight="1" x14ac:dyDescent="0.2">
      <c r="B726" s="10">
        <v>44764</v>
      </c>
      <c r="C726" s="11">
        <v>15490</v>
      </c>
      <c r="D726" s="12" t="s">
        <v>23</v>
      </c>
      <c r="E726" s="7">
        <v>19904.64</v>
      </c>
      <c r="F726" s="7"/>
      <c r="G726" s="13">
        <f t="shared" si="33"/>
        <v>9435908.2849999964</v>
      </c>
    </row>
    <row r="727" spans="2:7" ht="14.1" customHeight="1" x14ac:dyDescent="0.2">
      <c r="B727" s="10">
        <v>44764</v>
      </c>
      <c r="C727" s="11">
        <v>15491</v>
      </c>
      <c r="D727" s="12" t="s">
        <v>29</v>
      </c>
      <c r="E727" s="7">
        <v>4696.8999999999996</v>
      </c>
      <c r="F727" s="7"/>
      <c r="G727" s="13">
        <f t="shared" si="33"/>
        <v>9440605.1849999968</v>
      </c>
    </row>
    <row r="728" spans="2:7" ht="14.1" customHeight="1" x14ac:dyDescent="0.2">
      <c r="B728" s="10">
        <v>44764</v>
      </c>
      <c r="C728" s="11">
        <v>15492</v>
      </c>
      <c r="D728" s="12" t="s">
        <v>29</v>
      </c>
      <c r="E728" s="7">
        <v>1067.9000000000001</v>
      </c>
      <c r="F728" s="7"/>
      <c r="G728" s="13">
        <f t="shared" si="33"/>
        <v>9441673.0849999972</v>
      </c>
    </row>
    <row r="729" spans="2:7" ht="14.1" customHeight="1" x14ac:dyDescent="0.2">
      <c r="B729" s="10">
        <v>44764</v>
      </c>
      <c r="C729" s="11">
        <v>15493</v>
      </c>
      <c r="D729" s="12" t="s">
        <v>24</v>
      </c>
      <c r="E729" s="7">
        <v>16085.4</v>
      </c>
      <c r="F729" s="7"/>
      <c r="G729" s="13">
        <f t="shared" si="33"/>
        <v>9457758.4849999975</v>
      </c>
    </row>
    <row r="730" spans="2:7" ht="14.1" customHeight="1" x14ac:dyDescent="0.2">
      <c r="B730" s="10">
        <v>44764</v>
      </c>
      <c r="C730" s="11">
        <v>15494</v>
      </c>
      <c r="D730" s="12" t="s">
        <v>29</v>
      </c>
      <c r="E730" s="7">
        <v>2433</v>
      </c>
      <c r="F730" s="7"/>
      <c r="G730" s="13">
        <f t="shared" si="33"/>
        <v>9460191.4849999975</v>
      </c>
    </row>
    <row r="731" spans="2:7" ht="14.1" customHeight="1" x14ac:dyDescent="0.2">
      <c r="B731" s="10">
        <v>44764</v>
      </c>
      <c r="C731" s="11">
        <v>15495</v>
      </c>
      <c r="D731" s="12" t="s">
        <v>29</v>
      </c>
      <c r="E731" s="7">
        <v>2730</v>
      </c>
      <c r="F731" s="7"/>
      <c r="G731" s="13">
        <f t="shared" si="33"/>
        <v>9462921.4849999975</v>
      </c>
    </row>
    <row r="732" spans="2:7" ht="14.1" customHeight="1" x14ac:dyDescent="0.2">
      <c r="B732" s="10">
        <v>44764</v>
      </c>
      <c r="C732" s="11">
        <v>15496</v>
      </c>
      <c r="D732" s="12" t="s">
        <v>18</v>
      </c>
      <c r="E732" s="7">
        <v>3141</v>
      </c>
      <c r="F732" s="7"/>
      <c r="G732" s="13">
        <f t="shared" si="33"/>
        <v>9466062.4849999975</v>
      </c>
    </row>
    <row r="733" spans="2:7" ht="14.1" customHeight="1" x14ac:dyDescent="0.2">
      <c r="B733" s="10">
        <v>44764</v>
      </c>
      <c r="C733" s="11">
        <v>15497</v>
      </c>
      <c r="D733" s="12" t="s">
        <v>29</v>
      </c>
      <c r="E733" s="7">
        <v>900</v>
      </c>
      <c r="F733" s="7"/>
      <c r="G733" s="13">
        <f t="shared" si="33"/>
        <v>9466962.4849999975</v>
      </c>
    </row>
    <row r="734" spans="2:7" ht="14.1" customHeight="1" x14ac:dyDescent="0.2">
      <c r="B734" s="10">
        <v>44764</v>
      </c>
      <c r="C734" s="11">
        <v>15498</v>
      </c>
      <c r="D734" s="12" t="s">
        <v>29</v>
      </c>
      <c r="E734" s="7">
        <v>492</v>
      </c>
      <c r="F734" s="7"/>
      <c r="G734" s="13">
        <f t="shared" si="33"/>
        <v>9467454.4849999975</v>
      </c>
    </row>
    <row r="735" spans="2:7" ht="14.1" customHeight="1" x14ac:dyDescent="0.2">
      <c r="B735" s="10">
        <v>44764</v>
      </c>
      <c r="C735" s="11">
        <v>15499</v>
      </c>
      <c r="D735" s="12" t="s">
        <v>29</v>
      </c>
      <c r="E735" s="7">
        <v>500</v>
      </c>
      <c r="F735" s="7"/>
      <c r="G735" s="13">
        <f t="shared" si="33"/>
        <v>9467954.4849999975</v>
      </c>
    </row>
    <row r="736" spans="2:7" ht="14.1" customHeight="1" x14ac:dyDescent="0.2">
      <c r="B736" s="10">
        <v>44764</v>
      </c>
      <c r="C736" s="11">
        <v>15500</v>
      </c>
      <c r="D736" s="12" t="s">
        <v>29</v>
      </c>
      <c r="E736" s="7">
        <v>87071</v>
      </c>
      <c r="F736" s="7"/>
      <c r="G736" s="13">
        <f t="shared" si="33"/>
        <v>9555025.4849999975</v>
      </c>
    </row>
    <row r="737" spans="2:7" ht="14.1" customHeight="1" x14ac:dyDescent="0.2">
      <c r="B737" s="10">
        <v>44764</v>
      </c>
      <c r="C737" s="11">
        <v>15501</v>
      </c>
      <c r="D737" s="14" t="s">
        <v>39</v>
      </c>
      <c r="E737" s="7">
        <v>510</v>
      </c>
      <c r="F737" s="7">
        <f t="shared" ref="F737:F802" si="34">E737*2.5%</f>
        <v>12.75</v>
      </c>
      <c r="G737" s="13">
        <f t="shared" si="33"/>
        <v>9555522.7349999975</v>
      </c>
    </row>
    <row r="738" spans="2:7" ht="14.1" customHeight="1" x14ac:dyDescent="0.2">
      <c r="B738" s="10">
        <v>44764</v>
      </c>
      <c r="C738" s="11">
        <v>15502</v>
      </c>
      <c r="D738" s="14" t="s">
        <v>39</v>
      </c>
      <c r="E738" s="7">
        <v>356</v>
      </c>
      <c r="F738" s="7">
        <f t="shared" si="34"/>
        <v>8.9</v>
      </c>
      <c r="G738" s="13">
        <f t="shared" si="33"/>
        <v>9555869.8349999972</v>
      </c>
    </row>
    <row r="739" spans="2:7" ht="14.1" customHeight="1" x14ac:dyDescent="0.2">
      <c r="B739" s="10">
        <v>44764</v>
      </c>
      <c r="C739" s="11">
        <v>15503</v>
      </c>
      <c r="D739" s="14" t="s">
        <v>39</v>
      </c>
      <c r="E739" s="7">
        <v>1634</v>
      </c>
      <c r="F739" s="7">
        <f t="shared" si="34"/>
        <v>40.85</v>
      </c>
      <c r="G739" s="13">
        <f t="shared" si="33"/>
        <v>9557462.9849999975</v>
      </c>
    </row>
    <row r="740" spans="2:7" ht="14.1" customHeight="1" x14ac:dyDescent="0.2">
      <c r="B740" s="10">
        <v>44764</v>
      </c>
      <c r="C740" s="11">
        <v>15504</v>
      </c>
      <c r="D740" s="14" t="s">
        <v>39</v>
      </c>
      <c r="E740" s="7">
        <v>2814</v>
      </c>
      <c r="F740" s="7">
        <f t="shared" si="34"/>
        <v>70.350000000000009</v>
      </c>
      <c r="G740" s="13">
        <f t="shared" si="33"/>
        <v>9560206.6349999979</v>
      </c>
    </row>
    <row r="741" spans="2:7" ht="14.1" customHeight="1" x14ac:dyDescent="0.2">
      <c r="B741" s="10">
        <v>44764</v>
      </c>
      <c r="C741" s="11">
        <v>15505</v>
      </c>
      <c r="D741" s="14" t="s">
        <v>39</v>
      </c>
      <c r="E741" s="7">
        <v>669</v>
      </c>
      <c r="F741" s="7">
        <f t="shared" si="34"/>
        <v>16.725000000000001</v>
      </c>
      <c r="G741" s="13">
        <f t="shared" si="33"/>
        <v>9560858.9099999983</v>
      </c>
    </row>
    <row r="742" spans="2:7" ht="14.1" customHeight="1" x14ac:dyDescent="0.2">
      <c r="B742" s="10">
        <v>44764</v>
      </c>
      <c r="C742" s="11">
        <v>15506</v>
      </c>
      <c r="D742" s="14" t="s">
        <v>39</v>
      </c>
      <c r="E742" s="7">
        <v>470</v>
      </c>
      <c r="F742" s="7">
        <f t="shared" si="34"/>
        <v>11.75</v>
      </c>
      <c r="G742" s="13">
        <f t="shared" si="33"/>
        <v>9561317.1599999983</v>
      </c>
    </row>
    <row r="743" spans="2:7" ht="14.1" customHeight="1" x14ac:dyDescent="0.2">
      <c r="B743" s="10">
        <v>44764</v>
      </c>
      <c r="C743" s="11">
        <v>15507</v>
      </c>
      <c r="D743" s="14" t="s">
        <v>39</v>
      </c>
      <c r="E743" s="7">
        <v>1812</v>
      </c>
      <c r="F743" s="7">
        <f t="shared" si="34"/>
        <v>45.300000000000004</v>
      </c>
      <c r="G743" s="13">
        <f t="shared" si="33"/>
        <v>9563083.8599999975</v>
      </c>
    </row>
    <row r="744" spans="2:7" ht="14.1" customHeight="1" x14ac:dyDescent="0.2">
      <c r="B744" s="10">
        <v>44764</v>
      </c>
      <c r="C744" s="11">
        <v>15508</v>
      </c>
      <c r="D744" s="14" t="s">
        <v>39</v>
      </c>
      <c r="E744" s="7">
        <v>608</v>
      </c>
      <c r="F744" s="7">
        <f t="shared" si="34"/>
        <v>15.200000000000001</v>
      </c>
      <c r="G744" s="13">
        <f t="shared" si="33"/>
        <v>9563676.6599999983</v>
      </c>
    </row>
    <row r="745" spans="2:7" ht="14.1" customHeight="1" x14ac:dyDescent="0.2">
      <c r="B745" s="10">
        <v>44764</v>
      </c>
      <c r="C745" s="11">
        <v>15509</v>
      </c>
      <c r="D745" s="14" t="s">
        <v>39</v>
      </c>
      <c r="E745" s="7">
        <v>905</v>
      </c>
      <c r="F745" s="7">
        <f t="shared" si="34"/>
        <v>22.625</v>
      </c>
      <c r="G745" s="13">
        <f t="shared" si="33"/>
        <v>9564559.0349999983</v>
      </c>
    </row>
    <row r="746" spans="2:7" ht="14.1" customHeight="1" x14ac:dyDescent="0.2">
      <c r="B746" s="10">
        <v>44764</v>
      </c>
      <c r="C746" s="11">
        <v>15510</v>
      </c>
      <c r="D746" s="14" t="s">
        <v>39</v>
      </c>
      <c r="E746" s="7">
        <v>564</v>
      </c>
      <c r="F746" s="7">
        <f t="shared" si="34"/>
        <v>14.100000000000001</v>
      </c>
      <c r="G746" s="13">
        <f t="shared" si="33"/>
        <v>9565108.9349999987</v>
      </c>
    </row>
    <row r="747" spans="2:7" ht="14.1" customHeight="1" x14ac:dyDescent="0.2">
      <c r="B747" s="10">
        <v>44764</v>
      </c>
      <c r="C747" s="11">
        <v>15511</v>
      </c>
      <c r="D747" s="14" t="s">
        <v>39</v>
      </c>
      <c r="E747" s="7">
        <v>343</v>
      </c>
      <c r="F747" s="7">
        <f t="shared" si="34"/>
        <v>8.5750000000000011</v>
      </c>
      <c r="G747" s="13">
        <f t="shared" si="33"/>
        <v>9565443.3599999994</v>
      </c>
    </row>
    <row r="748" spans="2:7" ht="14.1" customHeight="1" x14ac:dyDescent="0.2">
      <c r="B748" s="10">
        <v>44764</v>
      </c>
      <c r="C748" s="11">
        <v>15512</v>
      </c>
      <c r="D748" s="14" t="s">
        <v>39</v>
      </c>
      <c r="E748" s="7">
        <v>712</v>
      </c>
      <c r="F748" s="7">
        <f t="shared" si="34"/>
        <v>17.8</v>
      </c>
      <c r="G748" s="13">
        <f t="shared" si="33"/>
        <v>9566137.5599999987</v>
      </c>
    </row>
    <row r="749" spans="2:7" ht="14.1" customHeight="1" x14ac:dyDescent="0.2">
      <c r="B749" s="10">
        <v>44764</v>
      </c>
      <c r="C749" s="11">
        <v>15513</v>
      </c>
      <c r="D749" s="14" t="s">
        <v>39</v>
      </c>
      <c r="E749" s="7">
        <v>23218</v>
      </c>
      <c r="F749" s="7">
        <f t="shared" si="34"/>
        <v>580.45000000000005</v>
      </c>
      <c r="G749" s="13">
        <f t="shared" si="33"/>
        <v>9588775.1099999994</v>
      </c>
    </row>
    <row r="750" spans="2:7" ht="14.1" customHeight="1" x14ac:dyDescent="0.2">
      <c r="B750" s="10">
        <v>44764</v>
      </c>
      <c r="C750" s="11">
        <v>15514</v>
      </c>
      <c r="D750" s="14" t="s">
        <v>39</v>
      </c>
      <c r="E750" s="7">
        <v>579</v>
      </c>
      <c r="F750" s="7">
        <f t="shared" si="34"/>
        <v>14.475000000000001</v>
      </c>
      <c r="G750" s="13">
        <f t="shared" si="33"/>
        <v>9589339.6349999998</v>
      </c>
    </row>
    <row r="751" spans="2:7" ht="14.1" customHeight="1" x14ac:dyDescent="0.2">
      <c r="B751" s="10">
        <v>44764</v>
      </c>
      <c r="C751" s="11">
        <v>15515</v>
      </c>
      <c r="D751" s="14" t="s">
        <v>39</v>
      </c>
      <c r="E751" s="7">
        <v>2323</v>
      </c>
      <c r="F751" s="7">
        <f t="shared" si="34"/>
        <v>58.075000000000003</v>
      </c>
      <c r="G751" s="13">
        <f t="shared" si="33"/>
        <v>9591604.5600000005</v>
      </c>
    </row>
    <row r="752" spans="2:7" ht="14.1" customHeight="1" x14ac:dyDescent="0.2">
      <c r="B752" s="10">
        <v>44764</v>
      </c>
      <c r="C752" s="11">
        <v>15516</v>
      </c>
      <c r="D752" s="14" t="s">
        <v>39</v>
      </c>
      <c r="E752" s="7">
        <v>535</v>
      </c>
      <c r="F752" s="7">
        <f t="shared" si="34"/>
        <v>13.375</v>
      </c>
      <c r="G752" s="13">
        <f t="shared" si="33"/>
        <v>9592126.1850000005</v>
      </c>
    </row>
    <row r="753" spans="2:7" ht="14.1" customHeight="1" x14ac:dyDescent="0.2">
      <c r="B753" s="10">
        <v>44764</v>
      </c>
      <c r="C753" s="11">
        <v>15517</v>
      </c>
      <c r="D753" s="14" t="s">
        <v>39</v>
      </c>
      <c r="E753" s="7">
        <v>1107</v>
      </c>
      <c r="F753" s="7">
        <f t="shared" si="34"/>
        <v>27.675000000000001</v>
      </c>
      <c r="G753" s="13">
        <f t="shared" si="33"/>
        <v>9593205.5099999998</v>
      </c>
    </row>
    <row r="754" spans="2:7" ht="14.1" customHeight="1" x14ac:dyDescent="0.2">
      <c r="B754" s="10">
        <v>44764</v>
      </c>
      <c r="C754" s="11">
        <v>15518</v>
      </c>
      <c r="D754" s="14" t="s">
        <v>39</v>
      </c>
      <c r="E754" s="7">
        <v>1340</v>
      </c>
      <c r="F754" s="7">
        <f t="shared" si="34"/>
        <v>33.5</v>
      </c>
      <c r="G754" s="13">
        <f t="shared" si="33"/>
        <v>9594512.0099999998</v>
      </c>
    </row>
    <row r="755" spans="2:7" ht="14.1" customHeight="1" x14ac:dyDescent="0.2">
      <c r="B755" s="10">
        <v>44764</v>
      </c>
      <c r="C755" s="11">
        <v>15519</v>
      </c>
      <c r="D755" s="14" t="s">
        <v>39</v>
      </c>
      <c r="E755" s="7">
        <v>587</v>
      </c>
      <c r="F755" s="7">
        <f t="shared" si="34"/>
        <v>14.675000000000001</v>
      </c>
      <c r="G755" s="13">
        <f t="shared" si="33"/>
        <v>9595084.334999999</v>
      </c>
    </row>
    <row r="756" spans="2:7" ht="14.1" customHeight="1" x14ac:dyDescent="0.2">
      <c r="B756" s="10">
        <v>44764</v>
      </c>
      <c r="C756" s="11">
        <v>15520</v>
      </c>
      <c r="D756" s="14" t="s">
        <v>39</v>
      </c>
      <c r="E756" s="7">
        <v>2884</v>
      </c>
      <c r="F756" s="7">
        <f t="shared" si="34"/>
        <v>72.100000000000009</v>
      </c>
      <c r="G756" s="13">
        <f t="shared" si="33"/>
        <v>9597896.2349999994</v>
      </c>
    </row>
    <row r="757" spans="2:7" ht="14.1" customHeight="1" x14ac:dyDescent="0.2">
      <c r="B757" s="10">
        <v>44764</v>
      </c>
      <c r="C757" s="11">
        <v>15521</v>
      </c>
      <c r="D757" s="14" t="s">
        <v>39</v>
      </c>
      <c r="E757" s="7">
        <v>1360</v>
      </c>
      <c r="F757" s="7">
        <f t="shared" si="34"/>
        <v>34</v>
      </c>
      <c r="G757" s="13">
        <f t="shared" si="33"/>
        <v>9599222.2349999994</v>
      </c>
    </row>
    <row r="758" spans="2:7" ht="14.1" customHeight="1" x14ac:dyDescent="0.2">
      <c r="B758" s="10">
        <v>44764</v>
      </c>
      <c r="C758" s="11">
        <v>15522</v>
      </c>
      <c r="D758" s="14" t="s">
        <v>39</v>
      </c>
      <c r="E758" s="7">
        <v>1263</v>
      </c>
      <c r="F758" s="7">
        <f t="shared" si="34"/>
        <v>31.575000000000003</v>
      </c>
      <c r="G758" s="13">
        <f t="shared" si="33"/>
        <v>9600453.6600000001</v>
      </c>
    </row>
    <row r="759" spans="2:7" ht="14.1" customHeight="1" x14ac:dyDescent="0.2">
      <c r="B759" s="10">
        <v>44764</v>
      </c>
      <c r="C759" s="11">
        <v>15523</v>
      </c>
      <c r="D759" s="14" t="s">
        <v>39</v>
      </c>
      <c r="E759" s="7">
        <v>571</v>
      </c>
      <c r="F759" s="7">
        <f t="shared" si="34"/>
        <v>14.275</v>
      </c>
      <c r="G759" s="13">
        <f t="shared" si="33"/>
        <v>9601010.3849999998</v>
      </c>
    </row>
    <row r="760" spans="2:7" ht="14.1" customHeight="1" x14ac:dyDescent="0.2">
      <c r="B760" s="10">
        <v>44764</v>
      </c>
      <c r="C760" s="11">
        <v>15524</v>
      </c>
      <c r="D760" s="14" t="s">
        <v>39</v>
      </c>
      <c r="E760" s="7">
        <v>2703</v>
      </c>
      <c r="F760" s="7">
        <f t="shared" si="34"/>
        <v>67.575000000000003</v>
      </c>
      <c r="G760" s="13">
        <f t="shared" si="33"/>
        <v>9603645.8100000005</v>
      </c>
    </row>
    <row r="761" spans="2:7" ht="14.1" customHeight="1" x14ac:dyDescent="0.2">
      <c r="B761" s="10">
        <v>44764</v>
      </c>
      <c r="C761" s="11">
        <v>15525</v>
      </c>
      <c r="D761" s="14" t="s">
        <v>39</v>
      </c>
      <c r="E761" s="7">
        <v>4154</v>
      </c>
      <c r="F761" s="7">
        <f t="shared" si="34"/>
        <v>103.85000000000001</v>
      </c>
      <c r="G761" s="13">
        <f t="shared" si="33"/>
        <v>9607695.9600000009</v>
      </c>
    </row>
    <row r="762" spans="2:7" ht="14.1" customHeight="1" x14ac:dyDescent="0.2">
      <c r="B762" s="10">
        <v>44764</v>
      </c>
      <c r="C762" s="11">
        <v>15526</v>
      </c>
      <c r="D762" s="14" t="s">
        <v>39</v>
      </c>
      <c r="E762" s="7">
        <v>484</v>
      </c>
      <c r="F762" s="7">
        <f t="shared" si="34"/>
        <v>12.100000000000001</v>
      </c>
      <c r="G762" s="13">
        <f t="shared" si="33"/>
        <v>9608167.8600000013</v>
      </c>
    </row>
    <row r="763" spans="2:7" ht="14.1" customHeight="1" x14ac:dyDescent="0.2">
      <c r="B763" s="10">
        <v>44764</v>
      </c>
      <c r="C763" s="11">
        <v>15527</v>
      </c>
      <c r="D763" s="14" t="s">
        <v>39</v>
      </c>
      <c r="E763" s="7">
        <v>4380</v>
      </c>
      <c r="F763" s="7">
        <f t="shared" si="34"/>
        <v>109.5</v>
      </c>
      <c r="G763" s="13">
        <f t="shared" si="33"/>
        <v>9612438.3600000013</v>
      </c>
    </row>
    <row r="764" spans="2:7" ht="14.1" customHeight="1" x14ac:dyDescent="0.2">
      <c r="B764" s="10">
        <v>44764</v>
      </c>
      <c r="C764" s="11">
        <v>15528</v>
      </c>
      <c r="D764" s="14" t="s">
        <v>39</v>
      </c>
      <c r="E764" s="7">
        <v>435</v>
      </c>
      <c r="F764" s="7">
        <f t="shared" si="34"/>
        <v>10.875</v>
      </c>
      <c r="G764" s="13">
        <f t="shared" si="33"/>
        <v>9612862.4850000013</v>
      </c>
    </row>
    <row r="765" spans="2:7" ht="14.1" customHeight="1" x14ac:dyDescent="0.2">
      <c r="B765" s="10">
        <v>44764</v>
      </c>
      <c r="C765" s="11">
        <v>15529</v>
      </c>
      <c r="D765" s="14" t="s">
        <v>39</v>
      </c>
      <c r="E765" s="7">
        <v>666</v>
      </c>
      <c r="F765" s="7">
        <f t="shared" si="34"/>
        <v>16.650000000000002</v>
      </c>
      <c r="G765" s="13">
        <f t="shared" si="33"/>
        <v>9613511.8350000009</v>
      </c>
    </row>
    <row r="766" spans="2:7" ht="14.1" customHeight="1" x14ac:dyDescent="0.2">
      <c r="B766" s="10">
        <v>44764</v>
      </c>
      <c r="C766" s="11">
        <v>15530</v>
      </c>
      <c r="D766" s="14" t="s">
        <v>39</v>
      </c>
      <c r="E766" s="7">
        <v>643</v>
      </c>
      <c r="F766" s="7">
        <f t="shared" si="34"/>
        <v>16.074999999999999</v>
      </c>
      <c r="G766" s="13">
        <f t="shared" si="33"/>
        <v>9614138.7600000016</v>
      </c>
    </row>
    <row r="767" spans="2:7" ht="14.1" customHeight="1" x14ac:dyDescent="0.2">
      <c r="B767" s="10">
        <v>44764</v>
      </c>
      <c r="C767" s="11">
        <v>15531</v>
      </c>
      <c r="D767" s="14" t="s">
        <v>39</v>
      </c>
      <c r="E767" s="7">
        <v>1338</v>
      </c>
      <c r="F767" s="7">
        <f t="shared" si="34"/>
        <v>33.450000000000003</v>
      </c>
      <c r="G767" s="13">
        <f t="shared" si="33"/>
        <v>9615443.3100000024</v>
      </c>
    </row>
    <row r="768" spans="2:7" ht="14.1" customHeight="1" x14ac:dyDescent="0.2">
      <c r="B768" s="10">
        <v>44764</v>
      </c>
      <c r="C768" s="11">
        <v>15532</v>
      </c>
      <c r="D768" s="14" t="s">
        <v>39</v>
      </c>
      <c r="E768" s="7">
        <v>1687</v>
      </c>
      <c r="F768" s="7">
        <f t="shared" si="34"/>
        <v>42.175000000000004</v>
      </c>
      <c r="G768" s="13">
        <f t="shared" si="33"/>
        <v>9617088.1350000016</v>
      </c>
    </row>
    <row r="769" spans="2:7" ht="14.1" customHeight="1" x14ac:dyDescent="0.2">
      <c r="B769" s="10">
        <v>44764</v>
      </c>
      <c r="C769" s="11">
        <v>15533</v>
      </c>
      <c r="D769" s="14" t="s">
        <v>39</v>
      </c>
      <c r="E769" s="7">
        <v>2899</v>
      </c>
      <c r="F769" s="7">
        <f t="shared" si="34"/>
        <v>72.475000000000009</v>
      </c>
      <c r="G769" s="13">
        <f t="shared" si="33"/>
        <v>9619914.660000002</v>
      </c>
    </row>
    <row r="770" spans="2:7" ht="14.1" customHeight="1" x14ac:dyDescent="0.2">
      <c r="B770" s="10">
        <v>44764</v>
      </c>
      <c r="C770" s="11">
        <v>15534</v>
      </c>
      <c r="D770" s="14" t="s">
        <v>39</v>
      </c>
      <c r="E770" s="7">
        <v>1686</v>
      </c>
      <c r="F770" s="7">
        <f t="shared" si="34"/>
        <v>42.150000000000006</v>
      </c>
      <c r="G770" s="13">
        <f t="shared" si="33"/>
        <v>9621558.5100000016</v>
      </c>
    </row>
    <row r="771" spans="2:7" ht="14.1" customHeight="1" x14ac:dyDescent="0.2">
      <c r="B771" s="10">
        <v>44764</v>
      </c>
      <c r="C771" s="11">
        <v>15535</v>
      </c>
      <c r="D771" s="14" t="s">
        <v>39</v>
      </c>
      <c r="E771" s="7">
        <v>1344</v>
      </c>
      <c r="F771" s="7">
        <f t="shared" si="34"/>
        <v>33.6</v>
      </c>
      <c r="G771" s="13">
        <f t="shared" si="33"/>
        <v>9622868.910000002</v>
      </c>
    </row>
    <row r="772" spans="2:7" ht="14.1" customHeight="1" x14ac:dyDescent="0.2">
      <c r="B772" s="10">
        <v>44764</v>
      </c>
      <c r="C772" s="11">
        <v>15536</v>
      </c>
      <c r="D772" s="14" t="s">
        <v>39</v>
      </c>
      <c r="E772" s="7">
        <v>1028</v>
      </c>
      <c r="F772" s="7">
        <f t="shared" si="34"/>
        <v>25.700000000000003</v>
      </c>
      <c r="G772" s="13">
        <f t="shared" si="33"/>
        <v>9623871.2100000028</v>
      </c>
    </row>
    <row r="773" spans="2:7" ht="14.1" customHeight="1" x14ac:dyDescent="0.2">
      <c r="B773" s="10">
        <v>44764</v>
      </c>
      <c r="C773" s="11">
        <v>15537</v>
      </c>
      <c r="D773" s="14" t="s">
        <v>39</v>
      </c>
      <c r="E773" s="7">
        <v>710</v>
      </c>
      <c r="F773" s="7">
        <f t="shared" si="34"/>
        <v>17.75</v>
      </c>
      <c r="G773" s="13">
        <f t="shared" si="33"/>
        <v>9624563.4600000028</v>
      </c>
    </row>
    <row r="774" spans="2:7" ht="14.1" customHeight="1" x14ac:dyDescent="0.2">
      <c r="B774" s="10">
        <v>44764</v>
      </c>
      <c r="C774" s="11">
        <v>15538</v>
      </c>
      <c r="D774" s="14" t="s">
        <v>39</v>
      </c>
      <c r="E774" s="7">
        <v>2714</v>
      </c>
      <c r="F774" s="7">
        <f t="shared" si="34"/>
        <v>67.850000000000009</v>
      </c>
      <c r="G774" s="13">
        <f t="shared" si="33"/>
        <v>9627209.6100000031</v>
      </c>
    </row>
    <row r="775" spans="2:7" ht="14.1" customHeight="1" x14ac:dyDescent="0.2">
      <c r="B775" s="10">
        <v>44764</v>
      </c>
      <c r="C775" s="11">
        <v>15539</v>
      </c>
      <c r="D775" s="14" t="s">
        <v>39</v>
      </c>
      <c r="E775" s="7">
        <v>1733</v>
      </c>
      <c r="F775" s="7">
        <f t="shared" si="34"/>
        <v>43.325000000000003</v>
      </c>
      <c r="G775" s="13">
        <f t="shared" si="33"/>
        <v>9628899.2850000039</v>
      </c>
    </row>
    <row r="776" spans="2:7" ht="14.1" customHeight="1" x14ac:dyDescent="0.2">
      <c r="B776" s="10">
        <v>44764</v>
      </c>
      <c r="C776" s="11">
        <v>15540</v>
      </c>
      <c r="D776" s="14" t="s">
        <v>39</v>
      </c>
      <c r="E776" s="7">
        <v>587</v>
      </c>
      <c r="F776" s="7">
        <f t="shared" si="34"/>
        <v>14.675000000000001</v>
      </c>
      <c r="G776" s="13">
        <f t="shared" ref="G776:G839" si="35">SUM(G775+E776-F776)</f>
        <v>9629471.6100000031</v>
      </c>
    </row>
    <row r="777" spans="2:7" ht="14.1" customHeight="1" x14ac:dyDescent="0.2">
      <c r="B777" s="10">
        <v>44764</v>
      </c>
      <c r="C777" s="11">
        <v>15541</v>
      </c>
      <c r="D777" s="14" t="s">
        <v>39</v>
      </c>
      <c r="E777" s="7">
        <v>8304</v>
      </c>
      <c r="F777" s="7">
        <f t="shared" si="34"/>
        <v>207.60000000000002</v>
      </c>
      <c r="G777" s="13">
        <f t="shared" si="35"/>
        <v>9637568.0100000035</v>
      </c>
    </row>
    <row r="778" spans="2:7" ht="14.1" customHeight="1" x14ac:dyDescent="0.2">
      <c r="B778" s="10">
        <v>44764</v>
      </c>
      <c r="C778" s="11">
        <v>15542</v>
      </c>
      <c r="D778" s="14" t="s">
        <v>39</v>
      </c>
      <c r="E778" s="7">
        <v>1217</v>
      </c>
      <c r="F778" s="7">
        <f t="shared" si="34"/>
        <v>30.425000000000001</v>
      </c>
      <c r="G778" s="13">
        <f t="shared" si="35"/>
        <v>9638754.5850000028</v>
      </c>
    </row>
    <row r="779" spans="2:7" ht="14.1" customHeight="1" x14ac:dyDescent="0.2">
      <c r="B779" s="10">
        <v>44764</v>
      </c>
      <c r="C779" s="11">
        <v>15543</v>
      </c>
      <c r="D779" s="14" t="s">
        <v>39</v>
      </c>
      <c r="E779" s="7">
        <v>1442</v>
      </c>
      <c r="F779" s="7">
        <f t="shared" si="34"/>
        <v>36.050000000000004</v>
      </c>
      <c r="G779" s="13">
        <f t="shared" si="35"/>
        <v>9640160.535000002</v>
      </c>
    </row>
    <row r="780" spans="2:7" ht="14.1" customHeight="1" x14ac:dyDescent="0.2">
      <c r="B780" s="10">
        <v>44764</v>
      </c>
      <c r="C780" s="11">
        <v>15544</v>
      </c>
      <c r="D780" s="14" t="s">
        <v>39</v>
      </c>
      <c r="E780" s="7">
        <v>1184</v>
      </c>
      <c r="F780" s="7">
        <f t="shared" si="34"/>
        <v>29.6</v>
      </c>
      <c r="G780" s="13">
        <f t="shared" si="35"/>
        <v>9641314.9350000024</v>
      </c>
    </row>
    <row r="781" spans="2:7" ht="14.1" customHeight="1" x14ac:dyDescent="0.2">
      <c r="B781" s="10">
        <v>44764</v>
      </c>
      <c r="C781" s="11">
        <v>15545</v>
      </c>
      <c r="D781" s="14" t="s">
        <v>39</v>
      </c>
      <c r="E781" s="7">
        <v>1431</v>
      </c>
      <c r="F781" s="7">
        <f t="shared" si="34"/>
        <v>35.774999999999999</v>
      </c>
      <c r="G781" s="13">
        <f t="shared" si="35"/>
        <v>9642710.160000002</v>
      </c>
    </row>
    <row r="782" spans="2:7" ht="14.1" customHeight="1" x14ac:dyDescent="0.2">
      <c r="B782" s="10">
        <v>44764</v>
      </c>
      <c r="C782" s="11">
        <v>15546</v>
      </c>
      <c r="D782" s="14" t="s">
        <v>39</v>
      </c>
      <c r="E782" s="7">
        <v>743</v>
      </c>
      <c r="F782" s="7">
        <f t="shared" si="34"/>
        <v>18.574999999999999</v>
      </c>
      <c r="G782" s="13">
        <f t="shared" si="35"/>
        <v>9643434.5850000028</v>
      </c>
    </row>
    <row r="783" spans="2:7" ht="14.1" customHeight="1" x14ac:dyDescent="0.2">
      <c r="B783" s="10">
        <v>44764</v>
      </c>
      <c r="C783" s="11">
        <v>15547</v>
      </c>
      <c r="D783" s="14" t="s">
        <v>39</v>
      </c>
      <c r="E783" s="7">
        <v>745</v>
      </c>
      <c r="F783" s="7">
        <f t="shared" si="34"/>
        <v>18.625</v>
      </c>
      <c r="G783" s="13">
        <f t="shared" si="35"/>
        <v>9644160.9600000028</v>
      </c>
    </row>
    <row r="784" spans="2:7" ht="14.1" customHeight="1" x14ac:dyDescent="0.2">
      <c r="B784" s="10">
        <v>44764</v>
      </c>
      <c r="C784" s="11">
        <v>15548</v>
      </c>
      <c r="D784" s="14" t="s">
        <v>39</v>
      </c>
      <c r="E784" s="7">
        <v>1393</v>
      </c>
      <c r="F784" s="7">
        <f t="shared" si="34"/>
        <v>34.825000000000003</v>
      </c>
      <c r="G784" s="13">
        <f t="shared" si="35"/>
        <v>9645519.1350000035</v>
      </c>
    </row>
    <row r="785" spans="2:7" ht="14.1" customHeight="1" x14ac:dyDescent="0.2">
      <c r="B785" s="10">
        <v>44764</v>
      </c>
      <c r="C785" s="11">
        <v>15549</v>
      </c>
      <c r="D785" s="14" t="s">
        <v>39</v>
      </c>
      <c r="E785" s="7">
        <v>710</v>
      </c>
      <c r="F785" s="7">
        <f t="shared" si="34"/>
        <v>17.75</v>
      </c>
      <c r="G785" s="13">
        <f t="shared" si="35"/>
        <v>9646211.3850000035</v>
      </c>
    </row>
    <row r="786" spans="2:7" ht="14.1" customHeight="1" x14ac:dyDescent="0.2">
      <c r="B786" s="10">
        <v>44764</v>
      </c>
      <c r="C786" s="11">
        <v>15550</v>
      </c>
      <c r="D786" s="14" t="s">
        <v>39</v>
      </c>
      <c r="E786" s="7">
        <v>1148</v>
      </c>
      <c r="F786" s="7">
        <f t="shared" si="34"/>
        <v>28.700000000000003</v>
      </c>
      <c r="G786" s="13">
        <f t="shared" si="35"/>
        <v>9647330.6850000042</v>
      </c>
    </row>
    <row r="787" spans="2:7" ht="14.1" customHeight="1" x14ac:dyDescent="0.2">
      <c r="B787" s="10">
        <v>44764</v>
      </c>
      <c r="C787" s="11">
        <v>15551</v>
      </c>
      <c r="D787" s="14" t="s">
        <v>39</v>
      </c>
      <c r="E787" s="7">
        <v>535</v>
      </c>
      <c r="F787" s="7">
        <f t="shared" si="34"/>
        <v>13.375</v>
      </c>
      <c r="G787" s="13">
        <f t="shared" si="35"/>
        <v>9647852.3100000042</v>
      </c>
    </row>
    <row r="788" spans="2:7" ht="14.1" customHeight="1" x14ac:dyDescent="0.2">
      <c r="B788" s="10">
        <v>44764</v>
      </c>
      <c r="C788" s="11">
        <v>15552</v>
      </c>
      <c r="D788" s="14" t="s">
        <v>39</v>
      </c>
      <c r="E788" s="7">
        <v>1164</v>
      </c>
      <c r="F788" s="7">
        <f t="shared" si="34"/>
        <v>29.1</v>
      </c>
      <c r="G788" s="13">
        <f t="shared" si="35"/>
        <v>9648987.2100000046</v>
      </c>
    </row>
    <row r="789" spans="2:7" ht="14.1" customHeight="1" x14ac:dyDescent="0.2">
      <c r="B789" s="10">
        <v>44764</v>
      </c>
      <c r="C789" s="11">
        <v>15553</v>
      </c>
      <c r="D789" s="14" t="s">
        <v>39</v>
      </c>
      <c r="E789" s="7">
        <v>265</v>
      </c>
      <c r="F789" s="7">
        <f t="shared" si="34"/>
        <v>6.625</v>
      </c>
      <c r="G789" s="13">
        <f t="shared" si="35"/>
        <v>9649245.5850000046</v>
      </c>
    </row>
    <row r="790" spans="2:7" ht="14.1" customHeight="1" x14ac:dyDescent="0.2">
      <c r="B790" s="10">
        <v>44764</v>
      </c>
      <c r="C790" s="11">
        <v>15554</v>
      </c>
      <c r="D790" s="14" t="s">
        <v>39</v>
      </c>
      <c r="E790" s="7">
        <v>976</v>
      </c>
      <c r="F790" s="7">
        <f t="shared" si="34"/>
        <v>24.400000000000002</v>
      </c>
      <c r="G790" s="13">
        <f t="shared" si="35"/>
        <v>9650197.1850000042</v>
      </c>
    </row>
    <row r="791" spans="2:7" ht="14.1" customHeight="1" x14ac:dyDescent="0.2">
      <c r="B791" s="10">
        <v>44764</v>
      </c>
      <c r="C791" s="11">
        <v>15555</v>
      </c>
      <c r="D791" s="14" t="s">
        <v>39</v>
      </c>
      <c r="E791" s="7">
        <v>2130</v>
      </c>
      <c r="F791" s="7">
        <f t="shared" si="34"/>
        <v>53.25</v>
      </c>
      <c r="G791" s="13">
        <f t="shared" si="35"/>
        <v>9652273.9350000042</v>
      </c>
    </row>
    <row r="792" spans="2:7" ht="14.1" customHeight="1" x14ac:dyDescent="0.2">
      <c r="B792" s="10">
        <v>44764</v>
      </c>
      <c r="C792" s="11">
        <v>15556</v>
      </c>
      <c r="D792" s="14" t="s">
        <v>39</v>
      </c>
      <c r="E792" s="7">
        <v>3001</v>
      </c>
      <c r="F792" s="7">
        <f t="shared" si="34"/>
        <v>75.025000000000006</v>
      </c>
      <c r="G792" s="13">
        <f t="shared" si="35"/>
        <v>9655199.9100000039</v>
      </c>
    </row>
    <row r="793" spans="2:7" ht="14.1" customHeight="1" x14ac:dyDescent="0.2">
      <c r="B793" s="10">
        <v>44764</v>
      </c>
      <c r="C793" s="11">
        <v>15557</v>
      </c>
      <c r="D793" s="14" t="s">
        <v>39</v>
      </c>
      <c r="E793" s="7">
        <v>862</v>
      </c>
      <c r="F793" s="7">
        <f t="shared" si="34"/>
        <v>21.55</v>
      </c>
      <c r="G793" s="13">
        <f t="shared" si="35"/>
        <v>9656040.3600000031</v>
      </c>
    </row>
    <row r="794" spans="2:7" ht="14.1" customHeight="1" x14ac:dyDescent="0.2">
      <c r="B794" s="10">
        <v>44764</v>
      </c>
      <c r="C794" s="11">
        <v>15558</v>
      </c>
      <c r="D794" s="14" t="s">
        <v>39</v>
      </c>
      <c r="E794" s="7">
        <v>1610</v>
      </c>
      <c r="F794" s="7">
        <f t="shared" si="34"/>
        <v>40.25</v>
      </c>
      <c r="G794" s="13">
        <f t="shared" si="35"/>
        <v>9657610.1100000031</v>
      </c>
    </row>
    <row r="795" spans="2:7" ht="14.1" customHeight="1" x14ac:dyDescent="0.2">
      <c r="B795" s="10">
        <v>44764</v>
      </c>
      <c r="C795" s="11">
        <v>15559</v>
      </c>
      <c r="D795" s="14" t="s">
        <v>39</v>
      </c>
      <c r="E795" s="7">
        <v>2643</v>
      </c>
      <c r="F795" s="7">
        <f t="shared" si="34"/>
        <v>66.075000000000003</v>
      </c>
      <c r="G795" s="13">
        <f t="shared" si="35"/>
        <v>9660187.0350000039</v>
      </c>
    </row>
    <row r="796" spans="2:7" ht="14.1" customHeight="1" x14ac:dyDescent="0.2">
      <c r="B796" s="10">
        <v>44764</v>
      </c>
      <c r="C796" s="11">
        <v>15560</v>
      </c>
      <c r="D796" s="14" t="s">
        <v>39</v>
      </c>
      <c r="E796" s="7">
        <v>380</v>
      </c>
      <c r="F796" s="7">
        <f t="shared" si="34"/>
        <v>9.5</v>
      </c>
      <c r="G796" s="13">
        <f t="shared" si="35"/>
        <v>9660557.5350000039</v>
      </c>
    </row>
    <row r="797" spans="2:7" ht="14.1" customHeight="1" x14ac:dyDescent="0.2">
      <c r="B797" s="10">
        <v>44764</v>
      </c>
      <c r="C797" s="11">
        <v>15561</v>
      </c>
      <c r="D797" s="14" t="s">
        <v>39</v>
      </c>
      <c r="E797" s="7">
        <v>1875</v>
      </c>
      <c r="F797" s="7">
        <f t="shared" si="34"/>
        <v>46.875</v>
      </c>
      <c r="G797" s="13">
        <f t="shared" si="35"/>
        <v>9662385.6600000039</v>
      </c>
    </row>
    <row r="798" spans="2:7" ht="14.1" customHeight="1" x14ac:dyDescent="0.2">
      <c r="B798" s="10">
        <v>44764</v>
      </c>
      <c r="C798" s="11">
        <v>15562</v>
      </c>
      <c r="D798" s="14" t="s">
        <v>39</v>
      </c>
      <c r="E798" s="7">
        <v>708</v>
      </c>
      <c r="F798" s="7">
        <f t="shared" si="34"/>
        <v>17.7</v>
      </c>
      <c r="G798" s="13">
        <f t="shared" si="35"/>
        <v>9663075.9600000046</v>
      </c>
    </row>
    <row r="799" spans="2:7" ht="14.1" customHeight="1" x14ac:dyDescent="0.2">
      <c r="B799" s="10">
        <v>44764</v>
      </c>
      <c r="C799" s="11">
        <v>15563</v>
      </c>
      <c r="D799" s="14" t="s">
        <v>40</v>
      </c>
      <c r="E799" s="7">
        <v>207</v>
      </c>
      <c r="F799" s="7">
        <f>E799*3.5%</f>
        <v>7.245000000000001</v>
      </c>
      <c r="G799" s="13">
        <f t="shared" si="35"/>
        <v>9663275.7150000054</v>
      </c>
    </row>
    <row r="800" spans="2:7" ht="14.1" customHeight="1" x14ac:dyDescent="0.2">
      <c r="B800" s="10">
        <v>44764</v>
      </c>
      <c r="C800" s="11">
        <v>15564</v>
      </c>
      <c r="D800" s="14" t="s">
        <v>39</v>
      </c>
      <c r="E800" s="7">
        <v>628</v>
      </c>
      <c r="F800" s="7">
        <f t="shared" si="34"/>
        <v>15.700000000000001</v>
      </c>
      <c r="G800" s="13">
        <f t="shared" si="35"/>
        <v>9663888.0150000062</v>
      </c>
    </row>
    <row r="801" spans="2:7" ht="14.1" customHeight="1" x14ac:dyDescent="0.2">
      <c r="B801" s="10">
        <v>44764</v>
      </c>
      <c r="C801" s="11">
        <v>15565</v>
      </c>
      <c r="D801" s="14" t="s">
        <v>39</v>
      </c>
      <c r="E801" s="7">
        <v>856</v>
      </c>
      <c r="F801" s="7">
        <f t="shared" si="34"/>
        <v>21.400000000000002</v>
      </c>
      <c r="G801" s="13">
        <f t="shared" si="35"/>
        <v>9664722.6150000058</v>
      </c>
    </row>
    <row r="802" spans="2:7" ht="14.1" customHeight="1" x14ac:dyDescent="0.2">
      <c r="B802" s="10">
        <v>44764</v>
      </c>
      <c r="C802" s="11">
        <v>15566</v>
      </c>
      <c r="D802" s="14" t="s">
        <v>39</v>
      </c>
      <c r="E802" s="7">
        <v>519</v>
      </c>
      <c r="F802" s="7">
        <f t="shared" si="34"/>
        <v>12.975000000000001</v>
      </c>
      <c r="G802" s="13">
        <f t="shared" si="35"/>
        <v>9665228.6400000062</v>
      </c>
    </row>
    <row r="803" spans="2:7" ht="14.1" customHeight="1" x14ac:dyDescent="0.2">
      <c r="B803" s="10">
        <v>44764</v>
      </c>
      <c r="C803" s="11">
        <v>15567</v>
      </c>
      <c r="D803" s="14" t="s">
        <v>39</v>
      </c>
      <c r="E803" s="7">
        <v>587</v>
      </c>
      <c r="F803" s="7">
        <f t="shared" ref="F803:F832" si="36">E803*2.5%</f>
        <v>14.675000000000001</v>
      </c>
      <c r="G803" s="13">
        <f t="shared" si="35"/>
        <v>9665800.9650000054</v>
      </c>
    </row>
    <row r="804" spans="2:7" ht="14.1" customHeight="1" x14ac:dyDescent="0.2">
      <c r="B804" s="10">
        <v>44764</v>
      </c>
      <c r="C804" s="11">
        <v>15568</v>
      </c>
      <c r="D804" s="14" t="s">
        <v>39</v>
      </c>
      <c r="E804" s="7">
        <v>391</v>
      </c>
      <c r="F804" s="7">
        <f t="shared" si="36"/>
        <v>9.7750000000000004</v>
      </c>
      <c r="G804" s="13">
        <f t="shared" si="35"/>
        <v>9666182.1900000051</v>
      </c>
    </row>
    <row r="805" spans="2:7" ht="14.1" customHeight="1" x14ac:dyDescent="0.2">
      <c r="B805" s="10">
        <v>44764</v>
      </c>
      <c r="C805" s="11">
        <v>15569</v>
      </c>
      <c r="D805" s="14" t="s">
        <v>39</v>
      </c>
      <c r="E805" s="7">
        <v>784</v>
      </c>
      <c r="F805" s="7">
        <f t="shared" si="36"/>
        <v>19.600000000000001</v>
      </c>
      <c r="G805" s="13">
        <f t="shared" si="35"/>
        <v>9666946.5900000054</v>
      </c>
    </row>
    <row r="806" spans="2:7" ht="14.1" customHeight="1" x14ac:dyDescent="0.2">
      <c r="B806" s="10">
        <v>44764</v>
      </c>
      <c r="C806" s="11">
        <v>15570</v>
      </c>
      <c r="D806" s="14" t="s">
        <v>39</v>
      </c>
      <c r="E806" s="7">
        <v>1870</v>
      </c>
      <c r="F806" s="7">
        <f t="shared" si="36"/>
        <v>46.75</v>
      </c>
      <c r="G806" s="13">
        <f t="shared" si="35"/>
        <v>9668769.8400000054</v>
      </c>
    </row>
    <row r="807" spans="2:7" ht="14.1" customHeight="1" x14ac:dyDescent="0.2">
      <c r="B807" s="10">
        <v>44764</v>
      </c>
      <c r="C807" s="11">
        <v>15571</v>
      </c>
      <c r="D807" s="14" t="s">
        <v>39</v>
      </c>
      <c r="E807" s="7">
        <v>596</v>
      </c>
      <c r="F807" s="7">
        <f t="shared" si="36"/>
        <v>14.9</v>
      </c>
      <c r="G807" s="13">
        <f t="shared" si="35"/>
        <v>9669350.9400000051</v>
      </c>
    </row>
    <row r="808" spans="2:7" ht="14.1" customHeight="1" x14ac:dyDescent="0.2">
      <c r="B808" s="10">
        <v>44764</v>
      </c>
      <c r="C808" s="11">
        <v>15572</v>
      </c>
      <c r="D808" s="14" t="s">
        <v>39</v>
      </c>
      <c r="E808" s="7">
        <v>734</v>
      </c>
      <c r="F808" s="7">
        <f t="shared" si="36"/>
        <v>18.350000000000001</v>
      </c>
      <c r="G808" s="13">
        <f t="shared" si="35"/>
        <v>9670066.5900000054</v>
      </c>
    </row>
    <row r="809" spans="2:7" ht="14.1" customHeight="1" x14ac:dyDescent="0.2">
      <c r="B809" s="10">
        <v>44764</v>
      </c>
      <c r="C809" s="11">
        <v>15573</v>
      </c>
      <c r="D809" s="14" t="s">
        <v>39</v>
      </c>
      <c r="E809" s="7">
        <v>2731</v>
      </c>
      <c r="F809" s="7">
        <f t="shared" si="36"/>
        <v>68.275000000000006</v>
      </c>
      <c r="G809" s="13">
        <f t="shared" si="35"/>
        <v>9672729.3150000051</v>
      </c>
    </row>
    <row r="810" spans="2:7" ht="14.1" customHeight="1" x14ac:dyDescent="0.2">
      <c r="B810" s="10">
        <v>44764</v>
      </c>
      <c r="C810" s="11">
        <v>15574</v>
      </c>
      <c r="D810" s="14" t="s">
        <v>39</v>
      </c>
      <c r="E810" s="7">
        <v>414</v>
      </c>
      <c r="F810" s="7">
        <f t="shared" si="36"/>
        <v>10.350000000000001</v>
      </c>
      <c r="G810" s="13">
        <f t="shared" si="35"/>
        <v>9673132.9650000054</v>
      </c>
    </row>
    <row r="811" spans="2:7" ht="14.1" customHeight="1" x14ac:dyDescent="0.2">
      <c r="B811" s="10">
        <v>44764</v>
      </c>
      <c r="C811" s="11">
        <v>15575</v>
      </c>
      <c r="D811" s="14" t="s">
        <v>39</v>
      </c>
      <c r="E811" s="7">
        <v>823</v>
      </c>
      <c r="F811" s="7">
        <f t="shared" si="36"/>
        <v>20.575000000000003</v>
      </c>
      <c r="G811" s="13">
        <f t="shared" si="35"/>
        <v>9673935.3900000062</v>
      </c>
    </row>
    <row r="812" spans="2:7" ht="14.1" customHeight="1" x14ac:dyDescent="0.2">
      <c r="B812" s="10">
        <v>44764</v>
      </c>
      <c r="C812" s="11">
        <v>15576</v>
      </c>
      <c r="D812" s="14" t="s">
        <v>39</v>
      </c>
      <c r="E812" s="7">
        <v>709</v>
      </c>
      <c r="F812" s="7">
        <f t="shared" si="36"/>
        <v>17.725000000000001</v>
      </c>
      <c r="G812" s="13">
        <f t="shared" si="35"/>
        <v>9674626.6650000066</v>
      </c>
    </row>
    <row r="813" spans="2:7" ht="14.1" customHeight="1" x14ac:dyDescent="0.2">
      <c r="B813" s="10">
        <v>44764</v>
      </c>
      <c r="C813" s="11">
        <v>15577</v>
      </c>
      <c r="D813" s="14" t="s">
        <v>39</v>
      </c>
      <c r="E813" s="7">
        <v>842</v>
      </c>
      <c r="F813" s="7">
        <f t="shared" si="36"/>
        <v>21.05</v>
      </c>
      <c r="G813" s="13">
        <f t="shared" si="35"/>
        <v>9675447.6150000058</v>
      </c>
    </row>
    <row r="814" spans="2:7" ht="14.1" customHeight="1" x14ac:dyDescent="0.2">
      <c r="B814" s="10">
        <v>44764</v>
      </c>
      <c r="C814" s="11">
        <v>15578</v>
      </c>
      <c r="D814" s="14" t="s">
        <v>39</v>
      </c>
      <c r="E814" s="7">
        <v>579</v>
      </c>
      <c r="F814" s="7">
        <f t="shared" si="36"/>
        <v>14.475000000000001</v>
      </c>
      <c r="G814" s="13">
        <f t="shared" si="35"/>
        <v>9676012.1400000062</v>
      </c>
    </row>
    <row r="815" spans="2:7" ht="14.1" customHeight="1" x14ac:dyDescent="0.2">
      <c r="B815" s="10">
        <v>44764</v>
      </c>
      <c r="C815" s="11">
        <v>15579</v>
      </c>
      <c r="D815" s="14" t="s">
        <v>39</v>
      </c>
      <c r="E815" s="7">
        <v>285</v>
      </c>
      <c r="F815" s="7">
        <f t="shared" si="36"/>
        <v>7.125</v>
      </c>
      <c r="G815" s="13">
        <f t="shared" si="35"/>
        <v>9676290.0150000062</v>
      </c>
    </row>
    <row r="816" spans="2:7" ht="14.1" customHeight="1" x14ac:dyDescent="0.2">
      <c r="B816" s="10">
        <v>44764</v>
      </c>
      <c r="C816" s="11">
        <v>15580</v>
      </c>
      <c r="D816" s="14" t="s">
        <v>39</v>
      </c>
      <c r="E816" s="7">
        <v>124</v>
      </c>
      <c r="F816" s="7">
        <f t="shared" si="36"/>
        <v>3.1</v>
      </c>
      <c r="G816" s="13">
        <f t="shared" si="35"/>
        <v>9676410.9150000066</v>
      </c>
    </row>
    <row r="817" spans="2:7" ht="14.1" customHeight="1" x14ac:dyDescent="0.2">
      <c r="B817" s="10">
        <v>44764</v>
      </c>
      <c r="C817" s="11">
        <v>15581</v>
      </c>
      <c r="D817" s="14" t="s">
        <v>39</v>
      </c>
      <c r="E817" s="7">
        <v>259</v>
      </c>
      <c r="F817" s="7">
        <f t="shared" si="36"/>
        <v>6.4750000000000005</v>
      </c>
      <c r="G817" s="13">
        <f t="shared" si="35"/>
        <v>9676663.4400000069</v>
      </c>
    </row>
    <row r="818" spans="2:7" ht="14.1" customHeight="1" x14ac:dyDescent="0.2">
      <c r="B818" s="10">
        <v>44764</v>
      </c>
      <c r="C818" s="11">
        <v>15582</v>
      </c>
      <c r="D818" s="14" t="s">
        <v>39</v>
      </c>
      <c r="E818" s="7">
        <v>414</v>
      </c>
      <c r="F818" s="7">
        <f t="shared" si="36"/>
        <v>10.350000000000001</v>
      </c>
      <c r="G818" s="13">
        <f t="shared" si="35"/>
        <v>9677067.0900000073</v>
      </c>
    </row>
    <row r="819" spans="2:7" ht="14.1" customHeight="1" x14ac:dyDescent="0.2">
      <c r="B819" s="10">
        <v>44764</v>
      </c>
      <c r="C819" s="11">
        <v>15583</v>
      </c>
      <c r="D819" s="14" t="s">
        <v>39</v>
      </c>
      <c r="E819" s="7">
        <v>1321</v>
      </c>
      <c r="F819" s="7">
        <f t="shared" si="36"/>
        <v>33.024999999999999</v>
      </c>
      <c r="G819" s="13">
        <f t="shared" si="35"/>
        <v>9678355.0650000069</v>
      </c>
    </row>
    <row r="820" spans="2:7" ht="14.1" customHeight="1" x14ac:dyDescent="0.2">
      <c r="B820" s="10">
        <v>44764</v>
      </c>
      <c r="C820" s="11">
        <v>15584</v>
      </c>
      <c r="D820" s="14" t="s">
        <v>39</v>
      </c>
      <c r="E820" s="7">
        <v>507</v>
      </c>
      <c r="F820" s="7">
        <f t="shared" si="36"/>
        <v>12.675000000000001</v>
      </c>
      <c r="G820" s="13">
        <f t="shared" si="35"/>
        <v>9678849.3900000062</v>
      </c>
    </row>
    <row r="821" spans="2:7" ht="14.1" customHeight="1" x14ac:dyDescent="0.2">
      <c r="B821" s="10">
        <v>44764</v>
      </c>
      <c r="C821" s="11">
        <v>15585</v>
      </c>
      <c r="D821" s="14" t="s">
        <v>39</v>
      </c>
      <c r="E821" s="7">
        <v>2109</v>
      </c>
      <c r="F821" s="7">
        <f t="shared" si="36"/>
        <v>52.725000000000001</v>
      </c>
      <c r="G821" s="13">
        <f t="shared" si="35"/>
        <v>9680905.6650000066</v>
      </c>
    </row>
    <row r="822" spans="2:7" ht="14.1" customHeight="1" x14ac:dyDescent="0.2">
      <c r="B822" s="10">
        <v>44764</v>
      </c>
      <c r="C822" s="11">
        <v>15586</v>
      </c>
      <c r="D822" s="14" t="s">
        <v>39</v>
      </c>
      <c r="E822" s="7">
        <v>1628</v>
      </c>
      <c r="F822" s="7">
        <f t="shared" si="36"/>
        <v>40.700000000000003</v>
      </c>
      <c r="G822" s="13">
        <f t="shared" si="35"/>
        <v>9682492.9650000073</v>
      </c>
    </row>
    <row r="823" spans="2:7" ht="14.1" customHeight="1" x14ac:dyDescent="0.2">
      <c r="B823" s="10">
        <v>44764</v>
      </c>
      <c r="C823" s="11">
        <v>15587</v>
      </c>
      <c r="D823" s="14" t="s">
        <v>39</v>
      </c>
      <c r="E823" s="7">
        <v>337</v>
      </c>
      <c r="F823" s="7">
        <f t="shared" si="36"/>
        <v>8.4250000000000007</v>
      </c>
      <c r="G823" s="13">
        <f t="shared" si="35"/>
        <v>9682821.5400000066</v>
      </c>
    </row>
    <row r="824" spans="2:7" ht="14.1" customHeight="1" x14ac:dyDescent="0.2">
      <c r="B824" s="10">
        <v>44764</v>
      </c>
      <c r="C824" s="11">
        <v>15588</v>
      </c>
      <c r="D824" s="14" t="s">
        <v>39</v>
      </c>
      <c r="E824" s="7">
        <v>530</v>
      </c>
      <c r="F824" s="7">
        <f t="shared" si="36"/>
        <v>13.25</v>
      </c>
      <c r="G824" s="13">
        <f t="shared" si="35"/>
        <v>9683338.2900000066</v>
      </c>
    </row>
    <row r="825" spans="2:7" ht="14.1" customHeight="1" x14ac:dyDescent="0.2">
      <c r="B825" s="10">
        <v>44764</v>
      </c>
      <c r="C825" s="11">
        <v>15589</v>
      </c>
      <c r="D825" s="14" t="s">
        <v>39</v>
      </c>
      <c r="E825" s="7">
        <v>425</v>
      </c>
      <c r="F825" s="7">
        <f t="shared" si="36"/>
        <v>10.625</v>
      </c>
      <c r="G825" s="13">
        <f t="shared" si="35"/>
        <v>9683752.6650000066</v>
      </c>
    </row>
    <row r="826" spans="2:7" ht="14.1" customHeight="1" x14ac:dyDescent="0.2">
      <c r="B826" s="10">
        <v>44764</v>
      </c>
      <c r="C826" s="11">
        <v>15590</v>
      </c>
      <c r="D826" s="14" t="s">
        <v>39</v>
      </c>
      <c r="E826" s="7">
        <v>1267</v>
      </c>
      <c r="F826" s="7">
        <f t="shared" si="36"/>
        <v>31.675000000000001</v>
      </c>
      <c r="G826" s="13">
        <f t="shared" si="35"/>
        <v>9684987.9900000058</v>
      </c>
    </row>
    <row r="827" spans="2:7" ht="14.1" customHeight="1" x14ac:dyDescent="0.2">
      <c r="B827" s="10">
        <v>44764</v>
      </c>
      <c r="C827" s="11">
        <v>15591</v>
      </c>
      <c r="D827" s="14" t="s">
        <v>39</v>
      </c>
      <c r="E827" s="7">
        <v>759</v>
      </c>
      <c r="F827" s="7">
        <f t="shared" si="36"/>
        <v>18.975000000000001</v>
      </c>
      <c r="G827" s="13">
        <f t="shared" si="35"/>
        <v>9685728.0150000062</v>
      </c>
    </row>
    <row r="828" spans="2:7" ht="14.1" customHeight="1" x14ac:dyDescent="0.2">
      <c r="B828" s="10">
        <v>44764</v>
      </c>
      <c r="C828" s="11">
        <v>15592</v>
      </c>
      <c r="D828" s="14" t="s">
        <v>39</v>
      </c>
      <c r="E828" s="7">
        <v>503</v>
      </c>
      <c r="F828" s="7">
        <f t="shared" si="36"/>
        <v>12.575000000000001</v>
      </c>
      <c r="G828" s="13">
        <f t="shared" si="35"/>
        <v>9686218.4400000069</v>
      </c>
    </row>
    <row r="829" spans="2:7" ht="14.1" customHeight="1" x14ac:dyDescent="0.2">
      <c r="B829" s="10">
        <v>44764</v>
      </c>
      <c r="C829" s="11">
        <v>15593</v>
      </c>
      <c r="D829" s="14" t="s">
        <v>39</v>
      </c>
      <c r="E829" s="7">
        <v>519</v>
      </c>
      <c r="F829" s="7">
        <f t="shared" si="36"/>
        <v>12.975000000000001</v>
      </c>
      <c r="G829" s="13">
        <f t="shared" si="35"/>
        <v>9686724.4650000073</v>
      </c>
    </row>
    <row r="830" spans="2:7" ht="14.1" customHeight="1" x14ac:dyDescent="0.2">
      <c r="B830" s="10">
        <v>44764</v>
      </c>
      <c r="C830" s="11">
        <v>15594</v>
      </c>
      <c r="D830" s="14" t="s">
        <v>39</v>
      </c>
      <c r="E830" s="7">
        <v>684</v>
      </c>
      <c r="F830" s="7">
        <f t="shared" si="36"/>
        <v>17.100000000000001</v>
      </c>
      <c r="G830" s="13">
        <f t="shared" si="35"/>
        <v>9687391.3650000077</v>
      </c>
    </row>
    <row r="831" spans="2:7" ht="14.1" customHeight="1" x14ac:dyDescent="0.2">
      <c r="B831" s="10">
        <v>44764</v>
      </c>
      <c r="C831" s="11">
        <v>15595</v>
      </c>
      <c r="D831" s="14" t="s">
        <v>39</v>
      </c>
      <c r="E831" s="7">
        <v>1034</v>
      </c>
      <c r="F831" s="7">
        <f t="shared" si="36"/>
        <v>25.85</v>
      </c>
      <c r="G831" s="13">
        <f t="shared" si="35"/>
        <v>9688399.515000008</v>
      </c>
    </row>
    <row r="832" spans="2:7" ht="14.1" customHeight="1" x14ac:dyDescent="0.2">
      <c r="B832" s="10">
        <v>44764</v>
      </c>
      <c r="C832" s="11">
        <v>15596</v>
      </c>
      <c r="D832" s="14" t="s">
        <v>39</v>
      </c>
      <c r="E832" s="7">
        <v>2371</v>
      </c>
      <c r="F832" s="7">
        <f t="shared" si="36"/>
        <v>59.275000000000006</v>
      </c>
      <c r="G832" s="13">
        <f t="shared" si="35"/>
        <v>9690711.2400000077</v>
      </c>
    </row>
    <row r="833" spans="2:7" ht="14.1" customHeight="1" x14ac:dyDescent="0.2">
      <c r="B833" s="10">
        <v>44764</v>
      </c>
      <c r="C833" s="11">
        <v>15597</v>
      </c>
      <c r="D833" s="12" t="s">
        <v>41</v>
      </c>
      <c r="E833" s="7">
        <v>818</v>
      </c>
      <c r="F833" s="7"/>
      <c r="G833" s="13">
        <f t="shared" si="35"/>
        <v>9691529.2400000077</v>
      </c>
    </row>
    <row r="834" spans="2:7" ht="14.1" customHeight="1" x14ac:dyDescent="0.2">
      <c r="B834" s="10">
        <v>44764</v>
      </c>
      <c r="C834" s="11">
        <v>15598</v>
      </c>
      <c r="D834" s="12" t="s">
        <v>41</v>
      </c>
      <c r="E834" s="7">
        <v>32640</v>
      </c>
      <c r="F834" s="7"/>
      <c r="G834" s="13">
        <f t="shared" si="35"/>
        <v>9724169.2400000077</v>
      </c>
    </row>
    <row r="835" spans="2:7" ht="14.1" customHeight="1" x14ac:dyDescent="0.2">
      <c r="B835" s="10">
        <v>44764</v>
      </c>
      <c r="C835" s="11">
        <v>15599</v>
      </c>
      <c r="D835" s="12" t="s">
        <v>41</v>
      </c>
      <c r="E835" s="7">
        <v>49700</v>
      </c>
      <c r="F835" s="7"/>
      <c r="G835" s="13">
        <f t="shared" si="35"/>
        <v>9773869.2400000077</v>
      </c>
    </row>
    <row r="836" spans="2:7" ht="14.1" customHeight="1" x14ac:dyDescent="0.2">
      <c r="B836" s="10">
        <v>44764</v>
      </c>
      <c r="C836" s="11">
        <v>15600</v>
      </c>
      <c r="D836" s="12" t="s">
        <v>41</v>
      </c>
      <c r="E836" s="7">
        <v>9483</v>
      </c>
      <c r="F836" s="7"/>
      <c r="G836" s="13">
        <f t="shared" si="35"/>
        <v>9783352.2400000077</v>
      </c>
    </row>
    <row r="837" spans="2:7" ht="14.1" customHeight="1" x14ac:dyDescent="0.2">
      <c r="B837" s="10">
        <v>44764</v>
      </c>
      <c r="C837" s="11">
        <v>15601</v>
      </c>
      <c r="D837" s="12" t="s">
        <v>41</v>
      </c>
      <c r="E837" s="7">
        <v>11517</v>
      </c>
      <c r="F837" s="7"/>
      <c r="G837" s="13">
        <f t="shared" si="35"/>
        <v>9794869.2400000077</v>
      </c>
    </row>
    <row r="838" spans="2:7" ht="14.1" customHeight="1" x14ac:dyDescent="0.2">
      <c r="B838" s="10">
        <v>44764</v>
      </c>
      <c r="C838" s="11">
        <v>15602</v>
      </c>
      <c r="D838" s="12" t="s">
        <v>41</v>
      </c>
      <c r="E838" s="7">
        <v>10049</v>
      </c>
      <c r="F838" s="7"/>
      <c r="G838" s="13">
        <f t="shared" si="35"/>
        <v>9804918.2400000077</v>
      </c>
    </row>
    <row r="839" spans="2:7" ht="14.1" customHeight="1" x14ac:dyDescent="0.2">
      <c r="B839" s="10">
        <v>44764</v>
      </c>
      <c r="C839" s="11">
        <v>15603</v>
      </c>
      <c r="D839" s="12" t="s">
        <v>41</v>
      </c>
      <c r="E839" s="7">
        <v>2307</v>
      </c>
      <c r="F839" s="7"/>
      <c r="G839" s="13">
        <f t="shared" si="35"/>
        <v>9807225.2400000077</v>
      </c>
    </row>
    <row r="840" spans="2:7" ht="14.1" customHeight="1" x14ac:dyDescent="0.2">
      <c r="B840" s="10">
        <v>44764</v>
      </c>
      <c r="C840" s="11">
        <v>15604</v>
      </c>
      <c r="D840" s="12" t="s">
        <v>41</v>
      </c>
      <c r="E840" s="7">
        <v>568</v>
      </c>
      <c r="F840" s="7"/>
      <c r="G840" s="13">
        <f t="shared" ref="G840:G903" si="37">SUM(G839+E840-F840)</f>
        <v>9807793.2400000077</v>
      </c>
    </row>
    <row r="841" spans="2:7" ht="14.1" customHeight="1" x14ac:dyDescent="0.2">
      <c r="B841" s="10">
        <v>44764</v>
      </c>
      <c r="C841" s="11">
        <v>15605</v>
      </c>
      <c r="D841" s="12" t="s">
        <v>41</v>
      </c>
      <c r="E841" s="7">
        <v>10092</v>
      </c>
      <c r="F841" s="7"/>
      <c r="G841" s="13">
        <f t="shared" si="37"/>
        <v>9817885.2400000077</v>
      </c>
    </row>
    <row r="842" spans="2:7" ht="14.1" customHeight="1" x14ac:dyDescent="0.2">
      <c r="B842" s="10">
        <v>44764</v>
      </c>
      <c r="C842" s="11">
        <v>15606</v>
      </c>
      <c r="D842" s="12" t="s">
        <v>41</v>
      </c>
      <c r="E842" s="7">
        <v>130527</v>
      </c>
      <c r="F842" s="7"/>
      <c r="G842" s="13">
        <f t="shared" si="37"/>
        <v>9948412.2400000077</v>
      </c>
    </row>
    <row r="843" spans="2:7" ht="14.1" customHeight="1" x14ac:dyDescent="0.2">
      <c r="B843" s="10">
        <v>44764</v>
      </c>
      <c r="C843" s="11">
        <v>15607</v>
      </c>
      <c r="D843" s="12" t="s">
        <v>41</v>
      </c>
      <c r="E843" s="7">
        <v>8270</v>
      </c>
      <c r="F843" s="7"/>
      <c r="G843" s="13">
        <f t="shared" si="37"/>
        <v>9956682.2400000077</v>
      </c>
    </row>
    <row r="844" spans="2:7" ht="14.1" customHeight="1" x14ac:dyDescent="0.2">
      <c r="B844" s="10">
        <v>44764</v>
      </c>
      <c r="C844" s="11">
        <v>15608</v>
      </c>
      <c r="D844" s="12" t="s">
        <v>41</v>
      </c>
      <c r="E844" s="7">
        <v>9119</v>
      </c>
      <c r="F844" s="7"/>
      <c r="G844" s="13">
        <f t="shared" si="37"/>
        <v>9965801.2400000077</v>
      </c>
    </row>
    <row r="845" spans="2:7" ht="14.1" customHeight="1" x14ac:dyDescent="0.2">
      <c r="B845" s="10">
        <v>44764</v>
      </c>
      <c r="C845" s="11">
        <v>15609</v>
      </c>
      <c r="D845" s="12" t="s">
        <v>41</v>
      </c>
      <c r="E845" s="7">
        <v>7763</v>
      </c>
      <c r="F845" s="7"/>
      <c r="G845" s="13">
        <f t="shared" si="37"/>
        <v>9973564.2400000077</v>
      </c>
    </row>
    <row r="846" spans="2:7" ht="14.1" customHeight="1" x14ac:dyDescent="0.2">
      <c r="B846" s="10">
        <v>44764</v>
      </c>
      <c r="C846" s="11">
        <v>15610</v>
      </c>
      <c r="D846" s="12" t="s">
        <v>41</v>
      </c>
      <c r="E846" s="7">
        <v>2269</v>
      </c>
      <c r="F846" s="7"/>
      <c r="G846" s="13">
        <f t="shared" si="37"/>
        <v>9975833.2400000077</v>
      </c>
    </row>
    <row r="847" spans="2:7" ht="14.1" customHeight="1" x14ac:dyDescent="0.2">
      <c r="B847" s="10">
        <v>44764</v>
      </c>
      <c r="C847" s="11">
        <v>15611</v>
      </c>
      <c r="D847" s="12" t="s">
        <v>41</v>
      </c>
      <c r="E847" s="7">
        <v>10213</v>
      </c>
      <c r="F847" s="7"/>
      <c r="G847" s="13">
        <f t="shared" si="37"/>
        <v>9986046.2400000077</v>
      </c>
    </row>
    <row r="848" spans="2:7" ht="14.1" customHeight="1" x14ac:dyDescent="0.2">
      <c r="B848" s="10">
        <v>44764</v>
      </c>
      <c r="C848" s="11">
        <v>15612</v>
      </c>
      <c r="D848" s="12" t="s">
        <v>41</v>
      </c>
      <c r="E848" s="7">
        <v>280</v>
      </c>
      <c r="F848" s="7"/>
      <c r="G848" s="13">
        <f t="shared" si="37"/>
        <v>9986326.2400000077</v>
      </c>
    </row>
    <row r="849" spans="2:7" ht="14.1" customHeight="1" x14ac:dyDescent="0.2">
      <c r="B849" s="10">
        <v>44764</v>
      </c>
      <c r="C849" s="11">
        <v>15613</v>
      </c>
      <c r="D849" s="12" t="s">
        <v>41</v>
      </c>
      <c r="E849" s="7">
        <v>2442</v>
      </c>
      <c r="F849" s="7"/>
      <c r="G849" s="13">
        <f t="shared" si="37"/>
        <v>9988768.2400000077</v>
      </c>
    </row>
    <row r="850" spans="2:7" ht="14.1" customHeight="1" x14ac:dyDescent="0.2">
      <c r="B850" s="10">
        <v>44764</v>
      </c>
      <c r="C850" s="11">
        <v>15614</v>
      </c>
      <c r="D850" s="12" t="s">
        <v>42</v>
      </c>
      <c r="E850" s="7">
        <v>5100.55</v>
      </c>
      <c r="F850" s="7"/>
      <c r="G850" s="13">
        <f t="shared" si="37"/>
        <v>9993868.7900000084</v>
      </c>
    </row>
    <row r="851" spans="2:7" ht="14.1" customHeight="1" x14ac:dyDescent="0.2">
      <c r="B851" s="10">
        <v>44764</v>
      </c>
      <c r="C851" s="11">
        <v>15615</v>
      </c>
      <c r="D851" s="12" t="s">
        <v>42</v>
      </c>
      <c r="E851" s="7">
        <v>5167.05</v>
      </c>
      <c r="F851" s="7"/>
      <c r="G851" s="13">
        <f t="shared" si="37"/>
        <v>9999035.8400000092</v>
      </c>
    </row>
    <row r="852" spans="2:7" ht="14.1" customHeight="1" x14ac:dyDescent="0.2">
      <c r="B852" s="10">
        <v>44764</v>
      </c>
      <c r="C852" s="11">
        <v>15616</v>
      </c>
      <c r="D852" s="12" t="s">
        <v>42</v>
      </c>
      <c r="E852" s="7">
        <v>1002.25</v>
      </c>
      <c r="F852" s="7"/>
      <c r="G852" s="13">
        <f t="shared" si="37"/>
        <v>10000038.090000009</v>
      </c>
    </row>
    <row r="853" spans="2:7" ht="14.1" customHeight="1" x14ac:dyDescent="0.2">
      <c r="B853" s="10">
        <v>44764</v>
      </c>
      <c r="C853" s="11">
        <v>15617</v>
      </c>
      <c r="D853" s="12" t="s">
        <v>42</v>
      </c>
      <c r="E853" s="7">
        <v>1765.1</v>
      </c>
      <c r="F853" s="7"/>
      <c r="G853" s="13">
        <f t="shared" si="37"/>
        <v>10001803.190000009</v>
      </c>
    </row>
    <row r="854" spans="2:7" ht="14.1" customHeight="1" x14ac:dyDescent="0.2">
      <c r="B854" s="10">
        <v>44764</v>
      </c>
      <c r="C854" s="11">
        <v>15618</v>
      </c>
      <c r="D854" s="12" t="s">
        <v>38</v>
      </c>
      <c r="E854" s="7">
        <v>850.25</v>
      </c>
      <c r="F854" s="7"/>
      <c r="G854" s="13">
        <f t="shared" si="37"/>
        <v>10002653.440000009</v>
      </c>
    </row>
    <row r="855" spans="2:7" ht="14.1" customHeight="1" x14ac:dyDescent="0.2">
      <c r="B855" s="10">
        <v>44764</v>
      </c>
      <c r="C855" s="11">
        <v>15619</v>
      </c>
      <c r="D855" s="12" t="s">
        <v>38</v>
      </c>
      <c r="E855" s="7">
        <v>15997.44</v>
      </c>
      <c r="F855" s="7"/>
      <c r="G855" s="13">
        <f t="shared" si="37"/>
        <v>10018650.880000008</v>
      </c>
    </row>
    <row r="856" spans="2:7" ht="14.1" customHeight="1" x14ac:dyDescent="0.2">
      <c r="B856" s="10">
        <v>44764</v>
      </c>
      <c r="C856" s="11">
        <v>15620</v>
      </c>
      <c r="D856" s="12" t="s">
        <v>23</v>
      </c>
      <c r="E856" s="7">
        <v>2618</v>
      </c>
      <c r="F856" s="7"/>
      <c r="G856" s="13">
        <f t="shared" si="37"/>
        <v>10021268.880000008</v>
      </c>
    </row>
    <row r="857" spans="2:7" ht="14.1" customHeight="1" x14ac:dyDescent="0.2">
      <c r="B857" s="10">
        <v>44764</v>
      </c>
      <c r="C857" s="11">
        <v>15621</v>
      </c>
      <c r="D857" s="12" t="s">
        <v>23</v>
      </c>
      <c r="E857" s="7">
        <v>21294</v>
      </c>
      <c r="F857" s="7"/>
      <c r="G857" s="13">
        <f t="shared" si="37"/>
        <v>10042562.880000008</v>
      </c>
    </row>
    <row r="858" spans="2:7" ht="14.1" customHeight="1" x14ac:dyDescent="0.2">
      <c r="B858" s="10">
        <v>44764</v>
      </c>
      <c r="C858" s="11">
        <v>15622</v>
      </c>
      <c r="D858" s="12" t="s">
        <v>23</v>
      </c>
      <c r="E858" s="7">
        <v>2610</v>
      </c>
      <c r="F858" s="7"/>
      <c r="G858" s="13">
        <f t="shared" si="37"/>
        <v>10045172.880000008</v>
      </c>
    </row>
    <row r="859" spans="2:7" ht="14.1" customHeight="1" x14ac:dyDescent="0.2">
      <c r="B859" s="10">
        <v>44764</v>
      </c>
      <c r="C859" s="11">
        <v>15623</v>
      </c>
      <c r="D859" s="12" t="s">
        <v>23</v>
      </c>
      <c r="E859" s="7">
        <v>87545</v>
      </c>
      <c r="F859" s="7"/>
      <c r="G859" s="13">
        <f t="shared" si="37"/>
        <v>10132717.880000008</v>
      </c>
    </row>
    <row r="860" spans="2:7" ht="14.1" customHeight="1" x14ac:dyDescent="0.2">
      <c r="B860" s="10">
        <v>44764</v>
      </c>
      <c r="C860" s="11">
        <v>15624</v>
      </c>
      <c r="D860" s="14" t="s">
        <v>43</v>
      </c>
      <c r="E860" s="7">
        <v>9765</v>
      </c>
      <c r="F860" s="7">
        <f t="shared" ref="F860" si="38">E860*3.5%</f>
        <v>341.77500000000003</v>
      </c>
      <c r="G860" s="13">
        <f t="shared" si="37"/>
        <v>10142141.105000008</v>
      </c>
    </row>
    <row r="861" spans="2:7" ht="14.1" customHeight="1" x14ac:dyDescent="0.2">
      <c r="B861" s="10">
        <v>44764</v>
      </c>
      <c r="C861" s="11">
        <v>15625</v>
      </c>
      <c r="D861" s="14" t="s">
        <v>44</v>
      </c>
      <c r="E861" s="7">
        <v>1800</v>
      </c>
      <c r="F861" s="7">
        <f t="shared" ref="F861:F913" si="39">E861*2.5%</f>
        <v>45</v>
      </c>
      <c r="G861" s="13">
        <f t="shared" si="37"/>
        <v>10143896.105000008</v>
      </c>
    </row>
    <row r="862" spans="2:7" ht="14.1" customHeight="1" x14ac:dyDescent="0.2">
      <c r="B862" s="10">
        <v>44764</v>
      </c>
      <c r="C862" s="11">
        <v>15626</v>
      </c>
      <c r="D862" s="14" t="s">
        <v>44</v>
      </c>
      <c r="E862" s="7">
        <v>1950</v>
      </c>
      <c r="F862" s="7">
        <f t="shared" si="39"/>
        <v>48.75</v>
      </c>
      <c r="G862" s="13">
        <f t="shared" si="37"/>
        <v>10145797.355000008</v>
      </c>
    </row>
    <row r="863" spans="2:7" ht="14.1" customHeight="1" x14ac:dyDescent="0.2">
      <c r="B863" s="10">
        <v>44764</v>
      </c>
      <c r="C863" s="11">
        <v>15627</v>
      </c>
      <c r="D863" s="14" t="s">
        <v>44</v>
      </c>
      <c r="E863" s="7">
        <v>1450</v>
      </c>
      <c r="F863" s="7">
        <f t="shared" si="39"/>
        <v>36.25</v>
      </c>
      <c r="G863" s="13">
        <f t="shared" si="37"/>
        <v>10147211.105000008</v>
      </c>
    </row>
    <row r="864" spans="2:7" ht="14.1" customHeight="1" x14ac:dyDescent="0.2">
      <c r="B864" s="10">
        <v>44764</v>
      </c>
      <c r="C864" s="11">
        <v>15628</v>
      </c>
      <c r="D864" s="14" t="s">
        <v>44</v>
      </c>
      <c r="E864" s="7">
        <v>107148</v>
      </c>
      <c r="F864" s="7">
        <f t="shared" si="39"/>
        <v>2678.7000000000003</v>
      </c>
      <c r="G864" s="13">
        <f t="shared" si="37"/>
        <v>10251680.405000009</v>
      </c>
    </row>
    <row r="865" spans="2:7" ht="14.1" customHeight="1" x14ac:dyDescent="0.2">
      <c r="B865" s="10">
        <v>44764</v>
      </c>
      <c r="C865" s="11">
        <v>15629</v>
      </c>
      <c r="D865" s="14" t="s">
        <v>44</v>
      </c>
      <c r="E865" s="7">
        <v>4698</v>
      </c>
      <c r="F865" s="7">
        <f t="shared" si="39"/>
        <v>117.45</v>
      </c>
      <c r="G865" s="13">
        <f t="shared" si="37"/>
        <v>10256260.955000009</v>
      </c>
    </row>
    <row r="866" spans="2:7" ht="14.1" customHeight="1" x14ac:dyDescent="0.2">
      <c r="B866" s="10">
        <v>44764</v>
      </c>
      <c r="C866" s="11">
        <v>15630</v>
      </c>
      <c r="D866" s="14" t="s">
        <v>44</v>
      </c>
      <c r="E866" s="7">
        <v>960</v>
      </c>
      <c r="F866" s="7">
        <f t="shared" si="39"/>
        <v>24</v>
      </c>
      <c r="G866" s="13">
        <f t="shared" si="37"/>
        <v>10257196.955000009</v>
      </c>
    </row>
    <row r="867" spans="2:7" ht="14.1" customHeight="1" x14ac:dyDescent="0.2">
      <c r="B867" s="10">
        <v>44764</v>
      </c>
      <c r="C867" s="11">
        <v>15631</v>
      </c>
      <c r="D867" s="14" t="s">
        <v>44</v>
      </c>
      <c r="E867" s="7">
        <v>1726</v>
      </c>
      <c r="F867" s="7">
        <f t="shared" si="39"/>
        <v>43.150000000000006</v>
      </c>
      <c r="G867" s="13">
        <f t="shared" si="37"/>
        <v>10258879.805000009</v>
      </c>
    </row>
    <row r="868" spans="2:7" ht="14.1" customHeight="1" x14ac:dyDescent="0.2">
      <c r="B868" s="10">
        <v>44764</v>
      </c>
      <c r="C868" s="11">
        <v>15632</v>
      </c>
      <c r="D868" s="14" t="s">
        <v>44</v>
      </c>
      <c r="E868" s="7">
        <v>423</v>
      </c>
      <c r="F868" s="7">
        <f t="shared" si="39"/>
        <v>10.575000000000001</v>
      </c>
      <c r="G868" s="13">
        <f t="shared" si="37"/>
        <v>10259292.23000001</v>
      </c>
    </row>
    <row r="869" spans="2:7" ht="14.1" customHeight="1" x14ac:dyDescent="0.2">
      <c r="B869" s="10">
        <v>44764</v>
      </c>
      <c r="C869" s="11">
        <v>15633</v>
      </c>
      <c r="D869" s="14" t="s">
        <v>44</v>
      </c>
      <c r="E869" s="7">
        <v>2159</v>
      </c>
      <c r="F869" s="7">
        <f t="shared" si="39"/>
        <v>53.975000000000001</v>
      </c>
      <c r="G869" s="13">
        <f t="shared" si="37"/>
        <v>10261397.25500001</v>
      </c>
    </row>
    <row r="870" spans="2:7" ht="14.1" customHeight="1" x14ac:dyDescent="0.2">
      <c r="B870" s="10">
        <v>44764</v>
      </c>
      <c r="C870" s="11">
        <v>15634</v>
      </c>
      <c r="D870" s="14" t="s">
        <v>44</v>
      </c>
      <c r="E870" s="7">
        <v>340</v>
      </c>
      <c r="F870" s="7">
        <f t="shared" si="39"/>
        <v>8.5</v>
      </c>
      <c r="G870" s="13">
        <f t="shared" si="37"/>
        <v>10261728.75500001</v>
      </c>
    </row>
    <row r="871" spans="2:7" ht="14.1" customHeight="1" x14ac:dyDescent="0.2">
      <c r="B871" s="10">
        <v>44764</v>
      </c>
      <c r="C871" s="11">
        <v>15635</v>
      </c>
      <c r="D871" s="14" t="s">
        <v>44</v>
      </c>
      <c r="E871" s="7">
        <v>1920</v>
      </c>
      <c r="F871" s="7">
        <f t="shared" si="39"/>
        <v>48</v>
      </c>
      <c r="G871" s="13">
        <f t="shared" si="37"/>
        <v>10263600.75500001</v>
      </c>
    </row>
    <row r="872" spans="2:7" ht="14.1" customHeight="1" x14ac:dyDescent="0.2">
      <c r="B872" s="10">
        <v>44764</v>
      </c>
      <c r="C872" s="11">
        <v>15636</v>
      </c>
      <c r="D872" s="14" t="s">
        <v>44</v>
      </c>
      <c r="E872" s="7">
        <v>1408</v>
      </c>
      <c r="F872" s="7">
        <f t="shared" si="39"/>
        <v>35.200000000000003</v>
      </c>
      <c r="G872" s="13">
        <f t="shared" si="37"/>
        <v>10264973.555000011</v>
      </c>
    </row>
    <row r="873" spans="2:7" ht="14.1" customHeight="1" x14ac:dyDescent="0.2">
      <c r="B873" s="10">
        <v>44764</v>
      </c>
      <c r="C873" s="11">
        <v>15637</v>
      </c>
      <c r="D873" s="14" t="s">
        <v>44</v>
      </c>
      <c r="E873" s="7">
        <v>1072</v>
      </c>
      <c r="F873" s="7">
        <f t="shared" si="39"/>
        <v>26.8</v>
      </c>
      <c r="G873" s="13">
        <f t="shared" si="37"/>
        <v>10266018.75500001</v>
      </c>
    </row>
    <row r="874" spans="2:7" ht="14.1" customHeight="1" x14ac:dyDescent="0.2">
      <c r="B874" s="10">
        <v>44764</v>
      </c>
      <c r="C874" s="11">
        <v>15638</v>
      </c>
      <c r="D874" s="14" t="s">
        <v>44</v>
      </c>
      <c r="E874" s="7">
        <v>7377</v>
      </c>
      <c r="F874" s="7">
        <f t="shared" si="39"/>
        <v>184.42500000000001</v>
      </c>
      <c r="G874" s="13">
        <f t="shared" si="37"/>
        <v>10273211.330000009</v>
      </c>
    </row>
    <row r="875" spans="2:7" ht="14.1" customHeight="1" x14ac:dyDescent="0.2">
      <c r="B875" s="10">
        <v>44764</v>
      </c>
      <c r="C875" s="11">
        <v>15639</v>
      </c>
      <c r="D875" s="14" t="s">
        <v>44</v>
      </c>
      <c r="E875" s="7">
        <v>418</v>
      </c>
      <c r="F875" s="7">
        <f t="shared" si="39"/>
        <v>10.450000000000001</v>
      </c>
      <c r="G875" s="13">
        <f t="shared" si="37"/>
        <v>10273618.88000001</v>
      </c>
    </row>
    <row r="876" spans="2:7" ht="14.1" customHeight="1" x14ac:dyDescent="0.2">
      <c r="B876" s="10">
        <v>44764</v>
      </c>
      <c r="C876" s="11">
        <v>15640</v>
      </c>
      <c r="D876" s="14" t="s">
        <v>44</v>
      </c>
      <c r="E876" s="7">
        <v>621</v>
      </c>
      <c r="F876" s="7">
        <f t="shared" si="39"/>
        <v>15.525</v>
      </c>
      <c r="G876" s="13">
        <f t="shared" si="37"/>
        <v>10274224.35500001</v>
      </c>
    </row>
    <row r="877" spans="2:7" ht="14.1" customHeight="1" x14ac:dyDescent="0.2">
      <c r="B877" s="10">
        <v>44764</v>
      </c>
      <c r="C877" s="11">
        <v>15641</v>
      </c>
      <c r="D877" s="14" t="s">
        <v>44</v>
      </c>
      <c r="E877" s="7">
        <v>618</v>
      </c>
      <c r="F877" s="7">
        <f t="shared" si="39"/>
        <v>15.450000000000001</v>
      </c>
      <c r="G877" s="13">
        <f t="shared" si="37"/>
        <v>10274826.905000011</v>
      </c>
    </row>
    <row r="878" spans="2:7" ht="14.1" customHeight="1" x14ac:dyDescent="0.2">
      <c r="B878" s="10">
        <v>44764</v>
      </c>
      <c r="C878" s="11">
        <v>15642</v>
      </c>
      <c r="D878" s="14" t="s">
        <v>44</v>
      </c>
      <c r="E878" s="7">
        <v>682</v>
      </c>
      <c r="F878" s="7">
        <f t="shared" si="39"/>
        <v>17.05</v>
      </c>
      <c r="G878" s="13">
        <f t="shared" si="37"/>
        <v>10275491.85500001</v>
      </c>
    </row>
    <row r="879" spans="2:7" ht="14.1" customHeight="1" x14ac:dyDescent="0.2">
      <c r="B879" s="10">
        <v>44764</v>
      </c>
      <c r="C879" s="11">
        <v>15643</v>
      </c>
      <c r="D879" s="14" t="s">
        <v>44</v>
      </c>
      <c r="E879" s="7">
        <v>355</v>
      </c>
      <c r="F879" s="7">
        <f t="shared" si="39"/>
        <v>8.875</v>
      </c>
      <c r="G879" s="13">
        <f t="shared" si="37"/>
        <v>10275837.98000001</v>
      </c>
    </row>
    <row r="880" spans="2:7" ht="14.1" customHeight="1" x14ac:dyDescent="0.2">
      <c r="B880" s="10">
        <v>44764</v>
      </c>
      <c r="C880" s="11">
        <v>15644</v>
      </c>
      <c r="D880" s="14" t="s">
        <v>44</v>
      </c>
      <c r="E880" s="7">
        <v>599</v>
      </c>
      <c r="F880" s="7">
        <f t="shared" si="39"/>
        <v>14.975000000000001</v>
      </c>
      <c r="G880" s="13">
        <f t="shared" si="37"/>
        <v>10276422.00500001</v>
      </c>
    </row>
    <row r="881" spans="2:7" ht="14.1" customHeight="1" x14ac:dyDescent="0.2">
      <c r="B881" s="10">
        <v>44764</v>
      </c>
      <c r="C881" s="11">
        <v>15645</v>
      </c>
      <c r="D881" s="14" t="s">
        <v>44</v>
      </c>
      <c r="E881" s="7">
        <v>1001</v>
      </c>
      <c r="F881" s="7">
        <f t="shared" si="39"/>
        <v>25.025000000000002</v>
      </c>
      <c r="G881" s="13">
        <f t="shared" si="37"/>
        <v>10277397.98000001</v>
      </c>
    </row>
    <row r="882" spans="2:7" ht="14.1" customHeight="1" x14ac:dyDescent="0.2">
      <c r="B882" s="10">
        <v>44764</v>
      </c>
      <c r="C882" s="11">
        <v>15646</v>
      </c>
      <c r="D882" s="14" t="s">
        <v>44</v>
      </c>
      <c r="E882" s="7">
        <v>568</v>
      </c>
      <c r="F882" s="7">
        <f t="shared" si="39"/>
        <v>14.200000000000001</v>
      </c>
      <c r="G882" s="13">
        <f t="shared" si="37"/>
        <v>10277951.780000011</v>
      </c>
    </row>
    <row r="883" spans="2:7" ht="14.1" customHeight="1" x14ac:dyDescent="0.2">
      <c r="B883" s="10">
        <v>44764</v>
      </c>
      <c r="C883" s="11">
        <v>15647</v>
      </c>
      <c r="D883" s="14" t="s">
        <v>44</v>
      </c>
      <c r="E883" s="7">
        <v>1691</v>
      </c>
      <c r="F883" s="7">
        <f t="shared" si="39"/>
        <v>42.275000000000006</v>
      </c>
      <c r="G883" s="13">
        <f t="shared" si="37"/>
        <v>10279600.50500001</v>
      </c>
    </row>
    <row r="884" spans="2:7" ht="14.1" customHeight="1" x14ac:dyDescent="0.2">
      <c r="B884" s="10">
        <v>44764</v>
      </c>
      <c r="C884" s="11">
        <v>15648</v>
      </c>
      <c r="D884" s="14" t="s">
        <v>44</v>
      </c>
      <c r="E884" s="7">
        <v>987</v>
      </c>
      <c r="F884" s="7">
        <f t="shared" si="39"/>
        <v>24.675000000000001</v>
      </c>
      <c r="G884" s="13">
        <f t="shared" si="37"/>
        <v>10280562.830000009</v>
      </c>
    </row>
    <row r="885" spans="2:7" ht="14.1" customHeight="1" x14ac:dyDescent="0.2">
      <c r="B885" s="10">
        <v>44764</v>
      </c>
      <c r="C885" s="11">
        <v>15649</v>
      </c>
      <c r="D885" s="14" t="s">
        <v>44</v>
      </c>
      <c r="E885" s="7">
        <v>509</v>
      </c>
      <c r="F885" s="7">
        <f t="shared" si="39"/>
        <v>12.725000000000001</v>
      </c>
      <c r="G885" s="13">
        <f t="shared" si="37"/>
        <v>10281059.10500001</v>
      </c>
    </row>
    <row r="886" spans="2:7" ht="14.1" customHeight="1" x14ac:dyDescent="0.2">
      <c r="B886" s="10">
        <v>44764</v>
      </c>
      <c r="C886" s="11">
        <v>15650</v>
      </c>
      <c r="D886" s="14" t="s">
        <v>44</v>
      </c>
      <c r="E886" s="7">
        <v>2682</v>
      </c>
      <c r="F886" s="7">
        <f t="shared" si="39"/>
        <v>67.05</v>
      </c>
      <c r="G886" s="13">
        <f t="shared" si="37"/>
        <v>10283674.055000009</v>
      </c>
    </row>
    <row r="887" spans="2:7" ht="14.1" customHeight="1" x14ac:dyDescent="0.2">
      <c r="B887" s="10">
        <v>44764</v>
      </c>
      <c r="C887" s="11">
        <v>15651</v>
      </c>
      <c r="D887" s="14" t="s">
        <v>44</v>
      </c>
      <c r="E887" s="7">
        <v>926</v>
      </c>
      <c r="F887" s="7">
        <f t="shared" si="39"/>
        <v>23.150000000000002</v>
      </c>
      <c r="G887" s="13">
        <f t="shared" si="37"/>
        <v>10284576.905000009</v>
      </c>
    </row>
    <row r="888" spans="2:7" ht="14.1" customHeight="1" x14ac:dyDescent="0.2">
      <c r="B888" s="10">
        <v>44764</v>
      </c>
      <c r="C888" s="11">
        <v>15652</v>
      </c>
      <c r="D888" s="14" t="s">
        <v>44</v>
      </c>
      <c r="E888" s="7">
        <v>444</v>
      </c>
      <c r="F888" s="7">
        <f t="shared" si="39"/>
        <v>11.100000000000001</v>
      </c>
      <c r="G888" s="13">
        <f t="shared" si="37"/>
        <v>10285009.805000009</v>
      </c>
    </row>
    <row r="889" spans="2:7" ht="14.1" customHeight="1" x14ac:dyDescent="0.2">
      <c r="B889" s="10">
        <v>44764</v>
      </c>
      <c r="C889" s="11">
        <v>15653</v>
      </c>
      <c r="D889" s="14" t="s">
        <v>44</v>
      </c>
      <c r="E889" s="7">
        <v>1412</v>
      </c>
      <c r="F889" s="7">
        <f t="shared" si="39"/>
        <v>35.300000000000004</v>
      </c>
      <c r="G889" s="13">
        <f t="shared" si="37"/>
        <v>10286386.505000008</v>
      </c>
    </row>
    <row r="890" spans="2:7" ht="14.1" customHeight="1" x14ac:dyDescent="0.2">
      <c r="B890" s="10">
        <v>44764</v>
      </c>
      <c r="C890" s="11">
        <v>15654</v>
      </c>
      <c r="D890" s="14" t="s">
        <v>44</v>
      </c>
      <c r="E890" s="7">
        <v>273</v>
      </c>
      <c r="F890" s="7">
        <f t="shared" si="39"/>
        <v>6.8250000000000002</v>
      </c>
      <c r="G890" s="13">
        <f t="shared" si="37"/>
        <v>10286652.680000009</v>
      </c>
    </row>
    <row r="891" spans="2:7" ht="14.1" customHeight="1" x14ac:dyDescent="0.2">
      <c r="B891" s="10">
        <v>44764</v>
      </c>
      <c r="C891" s="11">
        <v>15655</v>
      </c>
      <c r="D891" s="14" t="s">
        <v>44</v>
      </c>
      <c r="E891" s="7">
        <v>768</v>
      </c>
      <c r="F891" s="7">
        <f t="shared" si="39"/>
        <v>19.200000000000003</v>
      </c>
      <c r="G891" s="13">
        <f t="shared" si="37"/>
        <v>10287401.48000001</v>
      </c>
    </row>
    <row r="892" spans="2:7" ht="14.1" customHeight="1" x14ac:dyDescent="0.2">
      <c r="B892" s="10">
        <v>44764</v>
      </c>
      <c r="C892" s="11">
        <v>15656</v>
      </c>
      <c r="D892" s="14" t="s">
        <v>44</v>
      </c>
      <c r="E892" s="7">
        <v>1472</v>
      </c>
      <c r="F892" s="7">
        <f t="shared" si="39"/>
        <v>36.800000000000004</v>
      </c>
      <c r="G892" s="13">
        <f t="shared" si="37"/>
        <v>10288836.680000009</v>
      </c>
    </row>
    <row r="893" spans="2:7" ht="14.1" customHeight="1" x14ac:dyDescent="0.2">
      <c r="B893" s="10">
        <v>44764</v>
      </c>
      <c r="C893" s="11">
        <v>15657</v>
      </c>
      <c r="D893" s="14" t="s">
        <v>44</v>
      </c>
      <c r="E893" s="7">
        <v>1514</v>
      </c>
      <c r="F893" s="7">
        <f t="shared" si="39"/>
        <v>37.85</v>
      </c>
      <c r="G893" s="13">
        <f t="shared" si="37"/>
        <v>10290312.830000009</v>
      </c>
    </row>
    <row r="894" spans="2:7" ht="14.1" customHeight="1" x14ac:dyDescent="0.2">
      <c r="B894" s="10">
        <v>44764</v>
      </c>
      <c r="C894" s="11">
        <v>15658</v>
      </c>
      <c r="D894" s="14" t="s">
        <v>44</v>
      </c>
      <c r="E894" s="7">
        <v>408</v>
      </c>
      <c r="F894" s="7">
        <f t="shared" si="39"/>
        <v>10.200000000000001</v>
      </c>
      <c r="G894" s="13">
        <f t="shared" si="37"/>
        <v>10290710.63000001</v>
      </c>
    </row>
    <row r="895" spans="2:7" ht="14.1" customHeight="1" x14ac:dyDescent="0.2">
      <c r="B895" s="10">
        <v>44764</v>
      </c>
      <c r="C895" s="11">
        <v>15659</v>
      </c>
      <c r="D895" s="14" t="s">
        <v>44</v>
      </c>
      <c r="E895" s="7">
        <v>1400</v>
      </c>
      <c r="F895" s="7">
        <f t="shared" si="39"/>
        <v>35</v>
      </c>
      <c r="G895" s="13">
        <f t="shared" si="37"/>
        <v>10292075.63000001</v>
      </c>
    </row>
    <row r="896" spans="2:7" ht="14.1" customHeight="1" x14ac:dyDescent="0.2">
      <c r="B896" s="10">
        <v>44764</v>
      </c>
      <c r="C896" s="11">
        <v>15660</v>
      </c>
      <c r="D896" s="14" t="s">
        <v>44</v>
      </c>
      <c r="E896" s="7">
        <v>385</v>
      </c>
      <c r="F896" s="7">
        <f t="shared" si="39"/>
        <v>9.625</v>
      </c>
      <c r="G896" s="13">
        <f t="shared" si="37"/>
        <v>10292451.00500001</v>
      </c>
    </row>
    <row r="897" spans="2:7" ht="14.1" customHeight="1" x14ac:dyDescent="0.2">
      <c r="B897" s="10">
        <v>44764</v>
      </c>
      <c r="C897" s="11">
        <v>15661</v>
      </c>
      <c r="D897" s="14" t="s">
        <v>44</v>
      </c>
      <c r="E897" s="7">
        <v>1386</v>
      </c>
      <c r="F897" s="7">
        <f t="shared" si="39"/>
        <v>34.65</v>
      </c>
      <c r="G897" s="13">
        <f t="shared" si="37"/>
        <v>10293802.35500001</v>
      </c>
    </row>
    <row r="898" spans="2:7" ht="14.1" customHeight="1" x14ac:dyDescent="0.2">
      <c r="B898" s="10">
        <v>44764</v>
      </c>
      <c r="C898" s="11">
        <v>15662</v>
      </c>
      <c r="D898" s="14" t="s">
        <v>44</v>
      </c>
      <c r="E898" s="7">
        <v>300</v>
      </c>
      <c r="F898" s="7">
        <f t="shared" si="39"/>
        <v>7.5</v>
      </c>
      <c r="G898" s="13">
        <f t="shared" si="37"/>
        <v>10294094.85500001</v>
      </c>
    </row>
    <row r="899" spans="2:7" ht="14.1" customHeight="1" x14ac:dyDescent="0.2">
      <c r="B899" s="10">
        <v>44764</v>
      </c>
      <c r="C899" s="11">
        <v>15663</v>
      </c>
      <c r="D899" s="14" t="s">
        <v>44</v>
      </c>
      <c r="E899" s="7">
        <v>1031</v>
      </c>
      <c r="F899" s="7">
        <f t="shared" si="39"/>
        <v>25.775000000000002</v>
      </c>
      <c r="G899" s="13">
        <f t="shared" si="37"/>
        <v>10295100.080000009</v>
      </c>
    </row>
    <row r="900" spans="2:7" ht="14.1" customHeight="1" x14ac:dyDescent="0.2">
      <c r="B900" s="10">
        <v>44764</v>
      </c>
      <c r="C900" s="11">
        <v>15664</v>
      </c>
      <c r="D900" s="14" t="s">
        <v>44</v>
      </c>
      <c r="E900" s="7">
        <v>1593</v>
      </c>
      <c r="F900" s="7">
        <f t="shared" si="39"/>
        <v>39.825000000000003</v>
      </c>
      <c r="G900" s="13">
        <f t="shared" si="37"/>
        <v>10296653.25500001</v>
      </c>
    </row>
    <row r="901" spans="2:7" ht="14.1" customHeight="1" x14ac:dyDescent="0.2">
      <c r="B901" s="10">
        <v>44764</v>
      </c>
      <c r="C901" s="11">
        <v>15665</v>
      </c>
      <c r="D901" s="14" t="s">
        <v>44</v>
      </c>
      <c r="E901" s="7">
        <v>627</v>
      </c>
      <c r="F901" s="7">
        <f t="shared" si="39"/>
        <v>15.675000000000001</v>
      </c>
      <c r="G901" s="13">
        <f t="shared" si="37"/>
        <v>10297264.580000009</v>
      </c>
    </row>
    <row r="902" spans="2:7" ht="14.1" customHeight="1" x14ac:dyDescent="0.2">
      <c r="B902" s="10">
        <v>44764</v>
      </c>
      <c r="C902" s="11">
        <v>15666</v>
      </c>
      <c r="D902" s="14" t="s">
        <v>44</v>
      </c>
      <c r="E902" s="7">
        <v>1881</v>
      </c>
      <c r="F902" s="7">
        <f t="shared" si="39"/>
        <v>47.025000000000006</v>
      </c>
      <c r="G902" s="13">
        <f t="shared" si="37"/>
        <v>10299098.555000009</v>
      </c>
    </row>
    <row r="903" spans="2:7" ht="14.1" customHeight="1" x14ac:dyDescent="0.2">
      <c r="B903" s="10">
        <v>44764</v>
      </c>
      <c r="C903" s="11">
        <v>15667</v>
      </c>
      <c r="D903" s="14" t="s">
        <v>44</v>
      </c>
      <c r="E903" s="7">
        <v>397</v>
      </c>
      <c r="F903" s="7">
        <f t="shared" si="39"/>
        <v>9.9250000000000007</v>
      </c>
      <c r="G903" s="13">
        <f t="shared" si="37"/>
        <v>10299485.630000008</v>
      </c>
    </row>
    <row r="904" spans="2:7" ht="14.1" customHeight="1" x14ac:dyDescent="0.2">
      <c r="B904" s="10">
        <v>44764</v>
      </c>
      <c r="C904" s="11">
        <v>15668</v>
      </c>
      <c r="D904" s="14" t="s">
        <v>44</v>
      </c>
      <c r="E904" s="7">
        <v>436</v>
      </c>
      <c r="F904" s="7">
        <f t="shared" si="39"/>
        <v>10.9</v>
      </c>
      <c r="G904" s="13">
        <f t="shared" ref="G904:G967" si="40">SUM(G903+E904-F904)</f>
        <v>10299910.730000008</v>
      </c>
    </row>
    <row r="905" spans="2:7" ht="14.1" customHeight="1" x14ac:dyDescent="0.2">
      <c r="B905" s="10">
        <v>44764</v>
      </c>
      <c r="C905" s="11">
        <v>15669</v>
      </c>
      <c r="D905" s="14" t="s">
        <v>44</v>
      </c>
      <c r="E905" s="7">
        <v>462</v>
      </c>
      <c r="F905" s="7">
        <f t="shared" si="39"/>
        <v>11.55</v>
      </c>
      <c r="G905" s="13">
        <f t="shared" si="40"/>
        <v>10300361.180000007</v>
      </c>
    </row>
    <row r="906" spans="2:7" ht="14.1" customHeight="1" x14ac:dyDescent="0.2">
      <c r="B906" s="10">
        <v>44764</v>
      </c>
      <c r="C906" s="11">
        <v>15670</v>
      </c>
      <c r="D906" s="14" t="s">
        <v>44</v>
      </c>
      <c r="E906" s="7">
        <v>910</v>
      </c>
      <c r="F906" s="7">
        <f t="shared" si="39"/>
        <v>22.75</v>
      </c>
      <c r="G906" s="13">
        <f t="shared" si="40"/>
        <v>10301248.430000007</v>
      </c>
    </row>
    <row r="907" spans="2:7" ht="14.1" customHeight="1" x14ac:dyDescent="0.2">
      <c r="B907" s="10">
        <v>44764</v>
      </c>
      <c r="C907" s="11">
        <v>15671</v>
      </c>
      <c r="D907" s="14" t="s">
        <v>44</v>
      </c>
      <c r="E907" s="7">
        <v>551</v>
      </c>
      <c r="F907" s="7">
        <f t="shared" si="39"/>
        <v>13.775</v>
      </c>
      <c r="G907" s="13">
        <f t="shared" si="40"/>
        <v>10301785.655000007</v>
      </c>
    </row>
    <row r="908" spans="2:7" ht="14.1" customHeight="1" x14ac:dyDescent="0.2">
      <c r="B908" s="10">
        <v>44764</v>
      </c>
      <c r="C908" s="11">
        <v>15672</v>
      </c>
      <c r="D908" s="14" t="s">
        <v>44</v>
      </c>
      <c r="E908" s="7">
        <v>447</v>
      </c>
      <c r="F908" s="7">
        <f t="shared" si="39"/>
        <v>11.175000000000001</v>
      </c>
      <c r="G908" s="13">
        <f t="shared" si="40"/>
        <v>10302221.480000006</v>
      </c>
    </row>
    <row r="909" spans="2:7" ht="14.1" customHeight="1" x14ac:dyDescent="0.2">
      <c r="B909" s="10">
        <v>44764</v>
      </c>
      <c r="C909" s="11">
        <v>15673</v>
      </c>
      <c r="D909" s="14" t="s">
        <v>44</v>
      </c>
      <c r="E909" s="7">
        <v>531</v>
      </c>
      <c r="F909" s="7">
        <f t="shared" si="39"/>
        <v>13.275</v>
      </c>
      <c r="G909" s="13">
        <f t="shared" si="40"/>
        <v>10302739.205000006</v>
      </c>
    </row>
    <row r="910" spans="2:7" ht="14.1" customHeight="1" x14ac:dyDescent="0.2">
      <c r="B910" s="10">
        <v>44764</v>
      </c>
      <c r="C910" s="11">
        <v>15674</v>
      </c>
      <c r="D910" s="14" t="s">
        <v>44</v>
      </c>
      <c r="E910" s="7">
        <v>392</v>
      </c>
      <c r="F910" s="7">
        <f t="shared" si="39"/>
        <v>9.8000000000000007</v>
      </c>
      <c r="G910" s="13">
        <f t="shared" si="40"/>
        <v>10303121.405000005</v>
      </c>
    </row>
    <row r="911" spans="2:7" ht="14.1" customHeight="1" x14ac:dyDescent="0.2">
      <c r="B911" s="10">
        <v>44764</v>
      </c>
      <c r="C911" s="11">
        <v>15675</v>
      </c>
      <c r="D911" s="14" t="s">
        <v>44</v>
      </c>
      <c r="E911" s="7">
        <v>1492</v>
      </c>
      <c r="F911" s="7">
        <f t="shared" si="39"/>
        <v>37.300000000000004</v>
      </c>
      <c r="G911" s="13">
        <f t="shared" si="40"/>
        <v>10304576.105000004</v>
      </c>
    </row>
    <row r="912" spans="2:7" ht="14.1" customHeight="1" x14ac:dyDescent="0.2">
      <c r="B912" s="10">
        <v>44764</v>
      </c>
      <c r="C912" s="11">
        <v>15676</v>
      </c>
      <c r="D912" s="14" t="s">
        <v>44</v>
      </c>
      <c r="E912" s="7">
        <v>398</v>
      </c>
      <c r="F912" s="7">
        <f t="shared" si="39"/>
        <v>9.9500000000000011</v>
      </c>
      <c r="G912" s="13">
        <f t="shared" si="40"/>
        <v>10304964.155000005</v>
      </c>
    </row>
    <row r="913" spans="2:7" ht="14.1" customHeight="1" x14ac:dyDescent="0.2">
      <c r="B913" s="10">
        <v>44764</v>
      </c>
      <c r="C913" s="11">
        <v>15677</v>
      </c>
      <c r="D913" s="14" t="s">
        <v>44</v>
      </c>
      <c r="E913" s="7">
        <v>6982</v>
      </c>
      <c r="F913" s="7">
        <f t="shared" si="39"/>
        <v>174.55</v>
      </c>
      <c r="G913" s="13">
        <f t="shared" si="40"/>
        <v>10311771.605000004</v>
      </c>
    </row>
    <row r="914" spans="2:7" ht="14.1" customHeight="1" x14ac:dyDescent="0.2">
      <c r="B914" s="10">
        <v>44767</v>
      </c>
      <c r="C914" s="11"/>
      <c r="D914" s="12" t="s">
        <v>45</v>
      </c>
      <c r="E914" s="13"/>
      <c r="F914" s="13">
        <v>121225.5</v>
      </c>
      <c r="G914" s="13">
        <f t="shared" si="40"/>
        <v>10190546.105000004</v>
      </c>
    </row>
    <row r="915" spans="2:7" ht="14.1" customHeight="1" x14ac:dyDescent="0.2">
      <c r="B915" s="10">
        <v>44767</v>
      </c>
      <c r="C915" s="11"/>
      <c r="D915" s="12" t="s">
        <v>46</v>
      </c>
      <c r="E915" s="13"/>
      <c r="F915" s="13">
        <v>431818.18</v>
      </c>
      <c r="G915" s="13">
        <f t="shared" si="40"/>
        <v>9758727.9250000045</v>
      </c>
    </row>
    <row r="916" spans="2:7" ht="14.1" customHeight="1" x14ac:dyDescent="0.2">
      <c r="B916" s="10">
        <v>44767</v>
      </c>
      <c r="C916" s="11"/>
      <c r="D916" s="12" t="s">
        <v>46</v>
      </c>
      <c r="E916" s="13"/>
      <c r="F916" s="13">
        <v>107501.85</v>
      </c>
      <c r="G916" s="13">
        <f t="shared" si="40"/>
        <v>9651226.0750000048</v>
      </c>
    </row>
    <row r="917" spans="2:7" ht="14.1" customHeight="1" x14ac:dyDescent="0.2">
      <c r="B917" s="10">
        <v>44767</v>
      </c>
      <c r="C917" s="11"/>
      <c r="D917" s="12" t="s">
        <v>47</v>
      </c>
      <c r="E917" s="13"/>
      <c r="F917" s="13">
        <v>240188.85</v>
      </c>
      <c r="G917" s="13">
        <f t="shared" si="40"/>
        <v>9411037.2250000052</v>
      </c>
    </row>
    <row r="918" spans="2:7" ht="14.1" customHeight="1" x14ac:dyDescent="0.2">
      <c r="B918" s="10">
        <v>44767</v>
      </c>
      <c r="C918" s="11"/>
      <c r="D918" s="12" t="s">
        <v>48</v>
      </c>
      <c r="E918" s="13"/>
      <c r="F918" s="13">
        <v>431818.18</v>
      </c>
      <c r="G918" s="13">
        <f t="shared" si="40"/>
        <v>8979219.0450000055</v>
      </c>
    </row>
    <row r="919" spans="2:7" ht="14.1" customHeight="1" x14ac:dyDescent="0.2">
      <c r="B919" s="10">
        <v>44767</v>
      </c>
      <c r="C919" s="11"/>
      <c r="D919" s="12" t="s">
        <v>48</v>
      </c>
      <c r="E919" s="13"/>
      <c r="F919" s="13">
        <v>212997.66</v>
      </c>
      <c r="G919" s="13">
        <f t="shared" si="40"/>
        <v>8766221.3850000054</v>
      </c>
    </row>
    <row r="920" spans="2:7" ht="14.1" customHeight="1" x14ac:dyDescent="0.2">
      <c r="B920" s="10">
        <v>44767</v>
      </c>
      <c r="C920" s="11"/>
      <c r="D920" s="12" t="s">
        <v>49</v>
      </c>
      <c r="E920" s="13"/>
      <c r="F920" s="13">
        <v>258792.15</v>
      </c>
      <c r="G920" s="13">
        <f t="shared" si="40"/>
        <v>8507429.235000005</v>
      </c>
    </row>
    <row r="921" spans="2:7" ht="14.1" customHeight="1" x14ac:dyDescent="0.2">
      <c r="B921" s="10">
        <v>44767</v>
      </c>
      <c r="C921" s="11"/>
      <c r="D921" s="12" t="s">
        <v>50</v>
      </c>
      <c r="E921" s="13"/>
      <c r="F921" s="13">
        <v>431818.18</v>
      </c>
      <c r="G921" s="13">
        <f t="shared" si="40"/>
        <v>8075611.0550000053</v>
      </c>
    </row>
    <row r="922" spans="2:7" ht="14.1" customHeight="1" x14ac:dyDescent="0.2">
      <c r="B922" s="10">
        <v>44767</v>
      </c>
      <c r="C922" s="11"/>
      <c r="D922" s="12" t="s">
        <v>50</v>
      </c>
      <c r="E922" s="13"/>
      <c r="F922" s="13">
        <v>229494.92</v>
      </c>
      <c r="G922" s="13">
        <f t="shared" si="40"/>
        <v>7846116.1350000054</v>
      </c>
    </row>
    <row r="923" spans="2:7" ht="14.1" customHeight="1" x14ac:dyDescent="0.2">
      <c r="B923" s="10">
        <v>44767</v>
      </c>
      <c r="C923" s="11"/>
      <c r="D923" s="12" t="s">
        <v>51</v>
      </c>
      <c r="E923" s="13"/>
      <c r="F923" s="13">
        <v>465309.72</v>
      </c>
      <c r="G923" s="13">
        <f t="shared" si="40"/>
        <v>7380806.4150000056</v>
      </c>
    </row>
    <row r="924" spans="2:7" ht="14.1" customHeight="1" x14ac:dyDescent="0.2">
      <c r="B924" s="10">
        <v>44767</v>
      </c>
      <c r="C924" s="11"/>
      <c r="D924" s="12" t="s">
        <v>52</v>
      </c>
      <c r="E924" s="13"/>
      <c r="F924" s="13">
        <v>431818.18</v>
      </c>
      <c r="G924" s="13">
        <f t="shared" si="40"/>
        <v>6948988.2350000059</v>
      </c>
    </row>
    <row r="925" spans="2:7" ht="14.1" customHeight="1" x14ac:dyDescent="0.2">
      <c r="B925" s="10">
        <v>44767</v>
      </c>
      <c r="C925" s="11"/>
      <c r="D925" s="12" t="s">
        <v>52</v>
      </c>
      <c r="E925" s="13"/>
      <c r="F925" s="13">
        <v>412633.14</v>
      </c>
      <c r="G925" s="13">
        <f t="shared" si="40"/>
        <v>6536355.0950000063</v>
      </c>
    </row>
    <row r="926" spans="2:7" ht="14.1" customHeight="1" x14ac:dyDescent="0.2">
      <c r="B926" s="10">
        <v>44767</v>
      </c>
      <c r="C926" s="11"/>
      <c r="D926" s="12" t="s">
        <v>53</v>
      </c>
      <c r="E926" s="13"/>
      <c r="F926" s="13">
        <v>333992.84000000003</v>
      </c>
      <c r="G926" s="13">
        <f t="shared" si="40"/>
        <v>6202362.2550000064</v>
      </c>
    </row>
    <row r="927" spans="2:7" ht="14.1" customHeight="1" x14ac:dyDescent="0.2">
      <c r="B927" s="10">
        <v>44767</v>
      </c>
      <c r="C927" s="11"/>
      <c r="D927" s="12" t="s">
        <v>53</v>
      </c>
      <c r="E927" s="13"/>
      <c r="F927" s="13">
        <v>40</v>
      </c>
      <c r="G927" s="13">
        <f t="shared" si="40"/>
        <v>6202322.2550000064</v>
      </c>
    </row>
    <row r="928" spans="2:7" ht="14.1" customHeight="1" x14ac:dyDescent="0.2">
      <c r="B928" s="10">
        <v>44767</v>
      </c>
      <c r="C928" s="11"/>
      <c r="D928" s="12" t="s">
        <v>54</v>
      </c>
      <c r="E928" s="13"/>
      <c r="F928" s="13">
        <v>152020.1</v>
      </c>
      <c r="G928" s="13">
        <f t="shared" si="40"/>
        <v>6050302.1550000068</v>
      </c>
    </row>
    <row r="929" spans="2:7" ht="14.1" customHeight="1" x14ac:dyDescent="0.2">
      <c r="B929" s="10">
        <v>44767</v>
      </c>
      <c r="C929" s="11"/>
      <c r="D929" s="12" t="s">
        <v>55</v>
      </c>
      <c r="E929" s="13"/>
      <c r="F929" s="13">
        <v>431818.18</v>
      </c>
      <c r="G929" s="13">
        <f t="shared" si="40"/>
        <v>5618483.9750000071</v>
      </c>
    </row>
    <row r="930" spans="2:7" ht="14.1" customHeight="1" x14ac:dyDescent="0.2">
      <c r="B930" s="10">
        <v>44767</v>
      </c>
      <c r="C930" s="11"/>
      <c r="D930" s="12" t="s">
        <v>55</v>
      </c>
      <c r="E930" s="13"/>
      <c r="F930" s="13">
        <v>134810.28</v>
      </c>
      <c r="G930" s="13">
        <f t="shared" si="40"/>
        <v>5483673.6950000068</v>
      </c>
    </row>
    <row r="931" spans="2:7" ht="14.1" customHeight="1" x14ac:dyDescent="0.2">
      <c r="B931" s="10">
        <v>44767</v>
      </c>
      <c r="C931" s="11"/>
      <c r="D931" s="12" t="s">
        <v>56</v>
      </c>
      <c r="E931" s="13"/>
      <c r="F931" s="13">
        <v>306547.25</v>
      </c>
      <c r="G931" s="13">
        <f t="shared" si="40"/>
        <v>5177126.4450000068</v>
      </c>
    </row>
    <row r="932" spans="2:7" ht="14.1" customHeight="1" x14ac:dyDescent="0.2">
      <c r="B932" s="10">
        <v>44767</v>
      </c>
      <c r="C932" s="11"/>
      <c r="D932" s="12" t="s">
        <v>57</v>
      </c>
      <c r="E932" s="13"/>
      <c r="F932" s="13">
        <v>431818.18</v>
      </c>
      <c r="G932" s="13">
        <f t="shared" si="40"/>
        <v>4745308.2650000071</v>
      </c>
    </row>
    <row r="933" spans="2:7" ht="14.1" customHeight="1" x14ac:dyDescent="0.2">
      <c r="B933" s="10">
        <v>44767</v>
      </c>
      <c r="C933" s="11"/>
      <c r="D933" s="12" t="s">
        <v>57</v>
      </c>
      <c r="E933" s="13"/>
      <c r="F933" s="13">
        <v>271843.78000000003</v>
      </c>
      <c r="G933" s="13">
        <f t="shared" si="40"/>
        <v>4473464.4850000069</v>
      </c>
    </row>
    <row r="934" spans="2:7" ht="14.1" customHeight="1" x14ac:dyDescent="0.2">
      <c r="B934" s="10">
        <v>44767</v>
      </c>
      <c r="C934" s="11"/>
      <c r="D934" s="12" t="s">
        <v>58</v>
      </c>
      <c r="E934" s="13"/>
      <c r="F934" s="13">
        <v>429167.95</v>
      </c>
      <c r="G934" s="13">
        <f t="shared" si="40"/>
        <v>4044296.5350000067</v>
      </c>
    </row>
    <row r="935" spans="2:7" ht="14.1" customHeight="1" x14ac:dyDescent="0.2">
      <c r="B935" s="10">
        <v>44767</v>
      </c>
      <c r="C935" s="11"/>
      <c r="D935" s="12" t="s">
        <v>59</v>
      </c>
      <c r="E935" s="13"/>
      <c r="F935" s="13">
        <v>431818.18</v>
      </c>
      <c r="G935" s="13">
        <f t="shared" si="40"/>
        <v>3612478.3550000065</v>
      </c>
    </row>
    <row r="936" spans="2:7" ht="14.1" customHeight="1" x14ac:dyDescent="0.2">
      <c r="B936" s="10">
        <v>44767</v>
      </c>
      <c r="C936" s="11"/>
      <c r="D936" s="12" t="s">
        <v>59</v>
      </c>
      <c r="E936" s="13"/>
      <c r="F936" s="13">
        <v>380582.9</v>
      </c>
      <c r="G936" s="13">
        <f t="shared" si="40"/>
        <v>3231895.4550000066</v>
      </c>
    </row>
    <row r="937" spans="2:7" ht="14.1" customHeight="1" x14ac:dyDescent="0.2">
      <c r="B937" s="10">
        <v>44767</v>
      </c>
      <c r="C937" s="11"/>
      <c r="D937" s="12" t="s">
        <v>59</v>
      </c>
      <c r="E937" s="13"/>
      <c r="F937" s="13">
        <v>373054.54</v>
      </c>
      <c r="G937" s="13">
        <f t="shared" si="40"/>
        <v>2858840.9150000066</v>
      </c>
    </row>
    <row r="938" spans="2:7" ht="14.1" customHeight="1" x14ac:dyDescent="0.2">
      <c r="B938" s="10">
        <v>44767</v>
      </c>
      <c r="C938" s="11"/>
      <c r="D938" s="12" t="s">
        <v>60</v>
      </c>
      <c r="E938" s="13"/>
      <c r="F938" s="13">
        <v>72524.149999999994</v>
      </c>
      <c r="G938" s="13">
        <f t="shared" si="40"/>
        <v>2786316.7650000066</v>
      </c>
    </row>
    <row r="939" spans="2:7" ht="14.1" customHeight="1" x14ac:dyDescent="0.2">
      <c r="B939" s="10">
        <v>44767</v>
      </c>
      <c r="C939" s="11"/>
      <c r="D939" s="12" t="s">
        <v>61</v>
      </c>
      <c r="E939" s="13"/>
      <c r="F939" s="13">
        <v>431818.18</v>
      </c>
      <c r="G939" s="13">
        <f t="shared" si="40"/>
        <v>2354498.5850000065</v>
      </c>
    </row>
    <row r="940" spans="2:7" ht="14.1" customHeight="1" x14ac:dyDescent="0.2">
      <c r="B940" s="10">
        <v>44767</v>
      </c>
      <c r="C940" s="11"/>
      <c r="D940" s="12" t="s">
        <v>61</v>
      </c>
      <c r="E940" s="13"/>
      <c r="F940" s="13">
        <v>64313.86</v>
      </c>
      <c r="G940" s="13">
        <f t="shared" si="40"/>
        <v>2290184.7250000066</v>
      </c>
    </row>
    <row r="941" spans="2:7" ht="14.1" customHeight="1" x14ac:dyDescent="0.2">
      <c r="B941" s="10">
        <v>44767</v>
      </c>
      <c r="C941" s="11"/>
      <c r="D941" s="12" t="s">
        <v>62</v>
      </c>
      <c r="E941" s="13"/>
      <c r="F941" s="13">
        <v>231509.1</v>
      </c>
      <c r="G941" s="13">
        <f t="shared" si="40"/>
        <v>2058675.6250000065</v>
      </c>
    </row>
    <row r="942" spans="2:7" ht="14.1" customHeight="1" x14ac:dyDescent="0.2">
      <c r="B942" s="10">
        <v>44767</v>
      </c>
      <c r="C942" s="11"/>
      <c r="D942" s="12" t="s">
        <v>63</v>
      </c>
      <c r="E942" s="13"/>
      <c r="F942" s="13">
        <v>713680.62</v>
      </c>
      <c r="G942" s="13">
        <f t="shared" si="40"/>
        <v>1344995.0050000064</v>
      </c>
    </row>
    <row r="943" spans="2:7" ht="14.1" customHeight="1" x14ac:dyDescent="0.2">
      <c r="B943" s="10">
        <v>44767</v>
      </c>
      <c r="C943" s="11"/>
      <c r="D943" s="12" t="s">
        <v>64</v>
      </c>
      <c r="E943" s="13"/>
      <c r="F943" s="13">
        <v>431818.18</v>
      </c>
      <c r="G943" s="13">
        <f t="shared" si="40"/>
        <v>913176.82500000647</v>
      </c>
    </row>
    <row r="944" spans="2:7" ht="14.1" customHeight="1" x14ac:dyDescent="0.2">
      <c r="B944" s="10">
        <v>44767</v>
      </c>
      <c r="C944" s="11"/>
      <c r="D944" s="12" t="s">
        <v>64</v>
      </c>
      <c r="E944" s="13"/>
      <c r="F944" s="13">
        <v>632886.59</v>
      </c>
      <c r="G944" s="13">
        <f t="shared" si="40"/>
        <v>280290.23500000651</v>
      </c>
    </row>
    <row r="945" spans="2:7" ht="14.1" customHeight="1" x14ac:dyDescent="0.2">
      <c r="B945" s="10">
        <v>44767</v>
      </c>
      <c r="C945" s="11"/>
      <c r="D945" s="12" t="s">
        <v>65</v>
      </c>
      <c r="E945" s="13"/>
      <c r="F945" s="13">
        <v>265605.78000000003</v>
      </c>
      <c r="G945" s="13">
        <f t="shared" si="40"/>
        <v>14684.455000006477</v>
      </c>
    </row>
    <row r="946" spans="2:7" ht="14.1" customHeight="1" x14ac:dyDescent="0.2">
      <c r="B946" s="10">
        <v>44767</v>
      </c>
      <c r="C946" s="11"/>
      <c r="D946" s="12" t="s">
        <v>66</v>
      </c>
      <c r="E946" s="13"/>
      <c r="F946" s="13">
        <v>431818.18</v>
      </c>
      <c r="G946" s="13">
        <f t="shared" si="40"/>
        <v>-417133.72499999352</v>
      </c>
    </row>
    <row r="947" spans="2:7" ht="14.1" customHeight="1" x14ac:dyDescent="0.2">
      <c r="B947" s="10">
        <v>44767</v>
      </c>
      <c r="C947" s="11"/>
      <c r="D947" s="12" t="s">
        <v>66</v>
      </c>
      <c r="E947" s="13"/>
      <c r="F947" s="13">
        <v>235537.2</v>
      </c>
      <c r="G947" s="13">
        <f t="shared" si="40"/>
        <v>-652670.92499999353</v>
      </c>
    </row>
    <row r="948" spans="2:7" ht="14.1" customHeight="1" x14ac:dyDescent="0.2">
      <c r="B948" s="10">
        <v>44767</v>
      </c>
      <c r="C948" s="11"/>
      <c r="D948" s="12" t="s">
        <v>67</v>
      </c>
      <c r="E948" s="13"/>
      <c r="F948" s="13">
        <v>1210730.45</v>
      </c>
      <c r="G948" s="13">
        <f t="shared" si="40"/>
        <v>-1863401.3749999935</v>
      </c>
    </row>
    <row r="949" spans="2:7" ht="14.1" customHeight="1" x14ac:dyDescent="0.2">
      <c r="B949" s="10">
        <v>44767</v>
      </c>
      <c r="C949" s="11"/>
      <c r="D949" s="12" t="s">
        <v>68</v>
      </c>
      <c r="E949" s="13"/>
      <c r="F949" s="13">
        <v>431818.18</v>
      </c>
      <c r="G949" s="13">
        <f t="shared" si="40"/>
        <v>-2295219.5549999936</v>
      </c>
    </row>
    <row r="950" spans="2:7" ht="14.1" customHeight="1" x14ac:dyDescent="0.2">
      <c r="B950" s="10">
        <v>44767</v>
      </c>
      <c r="C950" s="11"/>
      <c r="D950" s="12" t="s">
        <v>68</v>
      </c>
      <c r="E950" s="13"/>
      <c r="F950" s="13">
        <v>1073666.6200000001</v>
      </c>
      <c r="G950" s="13">
        <f t="shared" si="40"/>
        <v>-3368886.1749999938</v>
      </c>
    </row>
    <row r="951" spans="2:7" ht="14.1" customHeight="1" x14ac:dyDescent="0.2">
      <c r="B951" s="10">
        <v>44767</v>
      </c>
      <c r="C951" s="11">
        <v>15678</v>
      </c>
      <c r="D951" s="12" t="s">
        <v>69</v>
      </c>
      <c r="E951" s="7">
        <v>10605</v>
      </c>
      <c r="F951" s="13"/>
      <c r="G951" s="13">
        <f t="shared" si="40"/>
        <v>-3358281.1749999938</v>
      </c>
    </row>
    <row r="952" spans="2:7" ht="14.1" customHeight="1" x14ac:dyDescent="0.2">
      <c r="B952" s="10">
        <v>44767</v>
      </c>
      <c r="C952" s="11">
        <v>15679</v>
      </c>
      <c r="D952" s="12" t="s">
        <v>69</v>
      </c>
      <c r="E952" s="7">
        <v>2000</v>
      </c>
      <c r="F952" s="13"/>
      <c r="G952" s="13">
        <f t="shared" si="40"/>
        <v>-3356281.1749999938</v>
      </c>
    </row>
    <row r="953" spans="2:7" ht="14.1" customHeight="1" x14ac:dyDescent="0.2">
      <c r="B953" s="10">
        <v>44767</v>
      </c>
      <c r="C953" s="11">
        <v>15680</v>
      </c>
      <c r="D953" s="12" t="s">
        <v>69</v>
      </c>
      <c r="E953" s="13">
        <v>51285</v>
      </c>
      <c r="F953" s="13"/>
      <c r="G953" s="13">
        <f t="shared" si="40"/>
        <v>-3304996.1749999938</v>
      </c>
    </row>
    <row r="954" spans="2:7" ht="14.1" customHeight="1" x14ac:dyDescent="0.2">
      <c r="B954" s="10">
        <v>44767</v>
      </c>
      <c r="C954" s="11">
        <v>15681</v>
      </c>
      <c r="D954" s="12" t="s">
        <v>69</v>
      </c>
      <c r="E954" s="13">
        <v>5198</v>
      </c>
      <c r="F954" s="13"/>
      <c r="G954" s="13">
        <f t="shared" si="40"/>
        <v>-3299798.1749999938</v>
      </c>
    </row>
    <row r="955" spans="2:7" ht="14.1" customHeight="1" x14ac:dyDescent="0.2">
      <c r="B955" s="10">
        <v>44767</v>
      </c>
      <c r="C955" s="11">
        <v>15682</v>
      </c>
      <c r="D955" s="12" t="s">
        <v>69</v>
      </c>
      <c r="E955" s="13">
        <v>43110</v>
      </c>
      <c r="F955" s="13"/>
      <c r="G955" s="13">
        <f t="shared" si="40"/>
        <v>-3256688.1749999938</v>
      </c>
    </row>
    <row r="956" spans="2:7" ht="14.1" customHeight="1" x14ac:dyDescent="0.2">
      <c r="B956" s="10">
        <v>44767</v>
      </c>
      <c r="C956" s="11">
        <v>15683</v>
      </c>
      <c r="D956" s="12" t="s">
        <v>69</v>
      </c>
      <c r="E956" s="13">
        <v>1000</v>
      </c>
      <c r="F956" s="13"/>
      <c r="G956" s="13">
        <f t="shared" si="40"/>
        <v>-3255688.1749999938</v>
      </c>
    </row>
    <row r="957" spans="2:7" ht="14.1" customHeight="1" x14ac:dyDescent="0.2">
      <c r="B957" s="10">
        <v>44767</v>
      </c>
      <c r="C957" s="11">
        <v>15684</v>
      </c>
      <c r="D957" s="12" t="s">
        <v>69</v>
      </c>
      <c r="E957" s="13">
        <v>240372</v>
      </c>
      <c r="F957" s="13"/>
      <c r="G957" s="13">
        <f t="shared" si="40"/>
        <v>-3015316.1749999938</v>
      </c>
    </row>
    <row r="958" spans="2:7" ht="14.1" customHeight="1" x14ac:dyDescent="0.2">
      <c r="B958" s="10">
        <v>44767</v>
      </c>
      <c r="C958" s="11">
        <v>15685</v>
      </c>
      <c r="D958" s="12" t="s">
        <v>69</v>
      </c>
      <c r="E958" s="13">
        <v>19742</v>
      </c>
      <c r="F958" s="13"/>
      <c r="G958" s="13">
        <f t="shared" si="40"/>
        <v>-2995574.1749999938</v>
      </c>
    </row>
    <row r="959" spans="2:7" ht="14.1" customHeight="1" x14ac:dyDescent="0.2">
      <c r="B959" s="10">
        <v>44767</v>
      </c>
      <c r="C959" s="11">
        <v>15686</v>
      </c>
      <c r="D959" s="12" t="s">
        <v>69</v>
      </c>
      <c r="E959" s="13">
        <v>6356</v>
      </c>
      <c r="F959" s="13"/>
      <c r="G959" s="13">
        <f t="shared" si="40"/>
        <v>-2989218.1749999938</v>
      </c>
    </row>
    <row r="960" spans="2:7" ht="14.1" customHeight="1" x14ac:dyDescent="0.2">
      <c r="B960" s="10">
        <v>44767</v>
      </c>
      <c r="C960" s="11">
        <v>15687</v>
      </c>
      <c r="D960" s="12" t="s">
        <v>69</v>
      </c>
      <c r="E960" s="7">
        <v>10581</v>
      </c>
      <c r="F960" s="7"/>
      <c r="G960" s="13">
        <f t="shared" si="40"/>
        <v>-2978637.1749999938</v>
      </c>
    </row>
    <row r="961" spans="2:7" ht="14.1" customHeight="1" x14ac:dyDescent="0.2">
      <c r="B961" s="10">
        <v>44767</v>
      </c>
      <c r="C961" s="11">
        <v>15688</v>
      </c>
      <c r="D961" s="12" t="s">
        <v>69</v>
      </c>
      <c r="E961" s="7">
        <v>2197</v>
      </c>
      <c r="F961" s="7"/>
      <c r="G961" s="13">
        <f t="shared" si="40"/>
        <v>-2976440.1749999938</v>
      </c>
    </row>
    <row r="962" spans="2:7" ht="14.1" customHeight="1" x14ac:dyDescent="0.2">
      <c r="B962" s="10">
        <v>44767</v>
      </c>
      <c r="C962" s="11">
        <v>15689</v>
      </c>
      <c r="D962" s="12" t="s">
        <v>69</v>
      </c>
      <c r="E962" s="7">
        <v>4425</v>
      </c>
      <c r="F962" s="7"/>
      <c r="G962" s="13">
        <f t="shared" si="40"/>
        <v>-2972015.1749999938</v>
      </c>
    </row>
    <row r="963" spans="2:7" ht="14.1" customHeight="1" x14ac:dyDescent="0.2">
      <c r="B963" s="10">
        <v>44767</v>
      </c>
      <c r="C963" s="11">
        <v>15690</v>
      </c>
      <c r="D963" s="12" t="s">
        <v>69</v>
      </c>
      <c r="E963" s="7">
        <v>7498</v>
      </c>
      <c r="F963" s="7"/>
      <c r="G963" s="13">
        <f t="shared" si="40"/>
        <v>-2964517.1749999938</v>
      </c>
    </row>
    <row r="964" spans="2:7" ht="14.1" customHeight="1" x14ac:dyDescent="0.2">
      <c r="B964" s="10">
        <v>44767</v>
      </c>
      <c r="C964" s="11">
        <v>15691</v>
      </c>
      <c r="D964" s="12" t="s">
        <v>69</v>
      </c>
      <c r="E964" s="7">
        <v>11499</v>
      </c>
      <c r="F964" s="7"/>
      <c r="G964" s="13">
        <f t="shared" si="40"/>
        <v>-2953018.1749999938</v>
      </c>
    </row>
    <row r="965" spans="2:7" ht="14.1" customHeight="1" x14ac:dyDescent="0.2">
      <c r="B965" s="10">
        <v>44767</v>
      </c>
      <c r="C965" s="11">
        <v>15692</v>
      </c>
      <c r="D965" s="12" t="s">
        <v>69</v>
      </c>
      <c r="E965" s="7">
        <v>675</v>
      </c>
      <c r="F965" s="7"/>
      <c r="G965" s="13">
        <f t="shared" si="40"/>
        <v>-2952343.1749999938</v>
      </c>
    </row>
    <row r="966" spans="2:7" ht="14.1" customHeight="1" x14ac:dyDescent="0.2">
      <c r="B966" s="10">
        <v>44767</v>
      </c>
      <c r="C966" s="11">
        <v>15693</v>
      </c>
      <c r="D966" s="12" t="s">
        <v>69</v>
      </c>
      <c r="E966" s="7">
        <v>10684</v>
      </c>
      <c r="F966" s="7"/>
      <c r="G966" s="13">
        <f t="shared" si="40"/>
        <v>-2941659.1749999938</v>
      </c>
    </row>
    <row r="967" spans="2:7" ht="14.1" customHeight="1" x14ac:dyDescent="0.2">
      <c r="B967" s="10">
        <v>44767</v>
      </c>
      <c r="C967" s="11">
        <v>15694</v>
      </c>
      <c r="D967" s="12" t="s">
        <v>69</v>
      </c>
      <c r="E967" s="7">
        <v>5067</v>
      </c>
      <c r="F967" s="7"/>
      <c r="G967" s="13">
        <f t="shared" si="40"/>
        <v>-2936592.1749999938</v>
      </c>
    </row>
    <row r="968" spans="2:7" ht="14.1" customHeight="1" x14ac:dyDescent="0.2">
      <c r="B968" s="10">
        <v>44767</v>
      </c>
      <c r="C968" s="11">
        <v>15695</v>
      </c>
      <c r="D968" s="12" t="s">
        <v>69</v>
      </c>
      <c r="E968" s="7">
        <v>83589</v>
      </c>
      <c r="F968" s="7"/>
      <c r="G968" s="13">
        <f t="shared" ref="G968:G1031" si="41">SUM(G967+E968-F968)</f>
        <v>-2853003.1749999938</v>
      </c>
    </row>
    <row r="969" spans="2:7" ht="14.1" customHeight="1" x14ac:dyDescent="0.2">
      <c r="B969" s="10">
        <v>44767</v>
      </c>
      <c r="C969" s="11">
        <v>15696</v>
      </c>
      <c r="D969" s="12" t="s">
        <v>69</v>
      </c>
      <c r="E969" s="7">
        <v>47250</v>
      </c>
      <c r="F969" s="7"/>
      <c r="G969" s="13">
        <f t="shared" si="41"/>
        <v>-2805753.1749999938</v>
      </c>
    </row>
    <row r="970" spans="2:7" ht="14.1" customHeight="1" x14ac:dyDescent="0.2">
      <c r="B970" s="10">
        <v>44767</v>
      </c>
      <c r="C970" s="11">
        <v>15697</v>
      </c>
      <c r="D970" s="12" t="s">
        <v>69</v>
      </c>
      <c r="E970" s="7">
        <v>1122</v>
      </c>
      <c r="F970" s="7"/>
      <c r="G970" s="13">
        <f t="shared" si="41"/>
        <v>-2804631.1749999938</v>
      </c>
    </row>
    <row r="971" spans="2:7" ht="14.1" customHeight="1" x14ac:dyDescent="0.2">
      <c r="B971" s="10">
        <v>44767</v>
      </c>
      <c r="C971" s="11">
        <v>15698</v>
      </c>
      <c r="D971" s="12" t="s">
        <v>70</v>
      </c>
      <c r="E971" s="7">
        <v>11291.7</v>
      </c>
      <c r="F971" s="7"/>
      <c r="G971" s="13">
        <f t="shared" si="41"/>
        <v>-2793339.4749999936</v>
      </c>
    </row>
    <row r="972" spans="2:7" ht="14.1" customHeight="1" x14ac:dyDescent="0.2">
      <c r="B972" s="10">
        <v>44767</v>
      </c>
      <c r="C972" s="11">
        <v>15699</v>
      </c>
      <c r="D972" s="12" t="s">
        <v>70</v>
      </c>
      <c r="E972" s="7">
        <v>1511.45</v>
      </c>
      <c r="F972" s="7"/>
      <c r="G972" s="13">
        <f t="shared" si="41"/>
        <v>-2791828.0249999934</v>
      </c>
    </row>
    <row r="973" spans="2:7" ht="14.1" customHeight="1" x14ac:dyDescent="0.2">
      <c r="B973" s="10">
        <v>44767</v>
      </c>
      <c r="C973" s="11">
        <v>15700</v>
      </c>
      <c r="D973" s="12" t="s">
        <v>70</v>
      </c>
      <c r="E973" s="7">
        <v>1341.4</v>
      </c>
      <c r="F973" s="7"/>
      <c r="G973" s="13">
        <f t="shared" si="41"/>
        <v>-2790486.6249999935</v>
      </c>
    </row>
    <row r="974" spans="2:7" ht="14.1" customHeight="1" x14ac:dyDescent="0.2">
      <c r="B974" s="10">
        <v>44767</v>
      </c>
      <c r="C974" s="11">
        <v>15701</v>
      </c>
      <c r="D974" s="12" t="s">
        <v>42</v>
      </c>
      <c r="E974" s="7">
        <v>471.2</v>
      </c>
      <c r="F974" s="7"/>
      <c r="G974" s="13">
        <f t="shared" si="41"/>
        <v>-2790015.4249999933</v>
      </c>
    </row>
    <row r="975" spans="2:7" ht="14.1" customHeight="1" x14ac:dyDescent="0.2">
      <c r="B975" s="10">
        <v>44767</v>
      </c>
      <c r="C975" s="11">
        <v>15702</v>
      </c>
      <c r="D975" s="12" t="s">
        <v>42</v>
      </c>
      <c r="E975" s="7">
        <v>27377.279999999999</v>
      </c>
      <c r="F975" s="7"/>
      <c r="G975" s="13">
        <f t="shared" si="41"/>
        <v>-2762638.1449999935</v>
      </c>
    </row>
    <row r="976" spans="2:7" ht="14.1" customHeight="1" x14ac:dyDescent="0.2">
      <c r="B976" s="10">
        <v>44767</v>
      </c>
      <c r="C976" s="11">
        <v>15703</v>
      </c>
      <c r="D976" s="12" t="s">
        <v>42</v>
      </c>
      <c r="E976" s="7">
        <v>2646.7</v>
      </c>
      <c r="F976" s="7"/>
      <c r="G976" s="13">
        <f t="shared" si="41"/>
        <v>-2759991.4449999933</v>
      </c>
    </row>
    <row r="977" spans="2:7" ht="14.1" customHeight="1" x14ac:dyDescent="0.2">
      <c r="B977" s="10">
        <v>44767</v>
      </c>
      <c r="C977" s="11">
        <v>15704</v>
      </c>
      <c r="D977" s="12" t="s">
        <v>42</v>
      </c>
      <c r="E977" s="7">
        <v>1571.3</v>
      </c>
      <c r="F977" s="7"/>
      <c r="G977" s="13">
        <f t="shared" si="41"/>
        <v>-2758420.1449999935</v>
      </c>
    </row>
    <row r="978" spans="2:7" ht="14.1" customHeight="1" x14ac:dyDescent="0.2">
      <c r="B978" s="10">
        <v>44767</v>
      </c>
      <c r="C978" s="11">
        <v>15705</v>
      </c>
      <c r="D978" s="12" t="s">
        <v>42</v>
      </c>
      <c r="E978" s="7">
        <v>469.3</v>
      </c>
      <c r="F978" s="7"/>
      <c r="G978" s="13">
        <f t="shared" si="41"/>
        <v>-2757950.8449999937</v>
      </c>
    </row>
    <row r="979" spans="2:7" ht="14.1" customHeight="1" x14ac:dyDescent="0.2">
      <c r="B979" s="10">
        <v>44767</v>
      </c>
      <c r="C979" s="11">
        <v>15706</v>
      </c>
      <c r="D979" s="12" t="s">
        <v>24</v>
      </c>
      <c r="E979" s="7">
        <v>381676</v>
      </c>
      <c r="F979" s="7"/>
      <c r="G979" s="13">
        <f t="shared" si="41"/>
        <v>-2376274.8449999937</v>
      </c>
    </row>
    <row r="980" spans="2:7" ht="14.1" customHeight="1" x14ac:dyDescent="0.2">
      <c r="B980" s="10">
        <v>44767</v>
      </c>
      <c r="C980" s="11">
        <v>15707</v>
      </c>
      <c r="D980" s="12" t="s">
        <v>71</v>
      </c>
      <c r="E980" s="7">
        <v>116944</v>
      </c>
      <c r="F980" s="7"/>
      <c r="G980" s="13">
        <f t="shared" si="41"/>
        <v>-2259330.8449999937</v>
      </c>
    </row>
    <row r="981" spans="2:7" ht="14.1" customHeight="1" x14ac:dyDescent="0.2">
      <c r="B981" s="10">
        <v>44767</v>
      </c>
      <c r="C981" s="11">
        <v>15708</v>
      </c>
      <c r="D981" s="14" t="s">
        <v>72</v>
      </c>
      <c r="E981" s="7">
        <v>544</v>
      </c>
      <c r="F981" s="7">
        <f t="shared" ref="F981:F1030" si="42">E981*2.5%</f>
        <v>13.600000000000001</v>
      </c>
      <c r="G981" s="13">
        <f t="shared" si="41"/>
        <v>-2258800.4449999938</v>
      </c>
    </row>
    <row r="982" spans="2:7" ht="14.1" customHeight="1" x14ac:dyDescent="0.2">
      <c r="B982" s="10">
        <v>44767</v>
      </c>
      <c r="C982" s="11">
        <v>15709</v>
      </c>
      <c r="D982" s="14" t="s">
        <v>72</v>
      </c>
      <c r="E982" s="7">
        <v>567</v>
      </c>
      <c r="F982" s="7">
        <f t="shared" si="42"/>
        <v>14.175000000000001</v>
      </c>
      <c r="G982" s="13">
        <f t="shared" si="41"/>
        <v>-2258247.6199999936</v>
      </c>
    </row>
    <row r="983" spans="2:7" ht="14.1" customHeight="1" x14ac:dyDescent="0.2">
      <c r="B983" s="10">
        <v>44767</v>
      </c>
      <c r="C983" s="11">
        <v>15710</v>
      </c>
      <c r="D983" s="14" t="s">
        <v>72</v>
      </c>
      <c r="E983" s="7">
        <v>1239</v>
      </c>
      <c r="F983" s="7">
        <f t="shared" si="42"/>
        <v>30.975000000000001</v>
      </c>
      <c r="G983" s="13">
        <f t="shared" si="41"/>
        <v>-2257039.5949999937</v>
      </c>
    </row>
    <row r="984" spans="2:7" ht="14.1" customHeight="1" x14ac:dyDescent="0.2">
      <c r="B984" s="10">
        <v>44767</v>
      </c>
      <c r="C984" s="11">
        <v>15711</v>
      </c>
      <c r="D984" s="14" t="s">
        <v>72</v>
      </c>
      <c r="E984" s="7">
        <v>696</v>
      </c>
      <c r="F984" s="7">
        <f t="shared" si="42"/>
        <v>17.400000000000002</v>
      </c>
      <c r="G984" s="13">
        <f t="shared" si="41"/>
        <v>-2256360.9949999936</v>
      </c>
    </row>
    <row r="985" spans="2:7" ht="14.1" customHeight="1" x14ac:dyDescent="0.2">
      <c r="B985" s="10">
        <v>44767</v>
      </c>
      <c r="C985" s="11">
        <v>15712</v>
      </c>
      <c r="D985" s="14" t="s">
        <v>72</v>
      </c>
      <c r="E985" s="7">
        <v>561</v>
      </c>
      <c r="F985" s="7">
        <f t="shared" si="42"/>
        <v>14.025</v>
      </c>
      <c r="G985" s="13">
        <f t="shared" si="41"/>
        <v>-2255814.0199999935</v>
      </c>
    </row>
    <row r="986" spans="2:7" ht="14.1" customHeight="1" x14ac:dyDescent="0.2">
      <c r="B986" s="10">
        <v>44767</v>
      </c>
      <c r="C986" s="11">
        <v>15713</v>
      </c>
      <c r="D986" s="14" t="s">
        <v>72</v>
      </c>
      <c r="E986" s="7">
        <v>675</v>
      </c>
      <c r="F986" s="7">
        <f t="shared" si="42"/>
        <v>16.875</v>
      </c>
      <c r="G986" s="13">
        <f t="shared" si="41"/>
        <v>-2255155.8949999935</v>
      </c>
    </row>
    <row r="987" spans="2:7" ht="14.1" customHeight="1" x14ac:dyDescent="0.2">
      <c r="B987" s="10">
        <v>44767</v>
      </c>
      <c r="C987" s="11">
        <v>15714</v>
      </c>
      <c r="D987" s="14" t="s">
        <v>72</v>
      </c>
      <c r="E987" s="7">
        <v>717</v>
      </c>
      <c r="F987" s="7">
        <f t="shared" si="42"/>
        <v>17.925000000000001</v>
      </c>
      <c r="G987" s="13">
        <f t="shared" si="41"/>
        <v>-2254456.8199999933</v>
      </c>
    </row>
    <row r="988" spans="2:7" ht="14.1" customHeight="1" x14ac:dyDescent="0.2">
      <c r="B988" s="10">
        <v>44767</v>
      </c>
      <c r="C988" s="11">
        <v>15715</v>
      </c>
      <c r="D988" s="14" t="s">
        <v>72</v>
      </c>
      <c r="E988" s="7">
        <v>794</v>
      </c>
      <c r="F988" s="7">
        <f t="shared" si="42"/>
        <v>19.850000000000001</v>
      </c>
      <c r="G988" s="13">
        <f t="shared" si="41"/>
        <v>-2253682.6699999934</v>
      </c>
    </row>
    <row r="989" spans="2:7" ht="14.1" customHeight="1" x14ac:dyDescent="0.2">
      <c r="B989" s="10">
        <v>44767</v>
      </c>
      <c r="C989" s="11">
        <v>15716</v>
      </c>
      <c r="D989" s="14" t="s">
        <v>72</v>
      </c>
      <c r="E989" s="7">
        <v>907</v>
      </c>
      <c r="F989" s="7">
        <f t="shared" si="42"/>
        <v>22.675000000000001</v>
      </c>
      <c r="G989" s="13">
        <f t="shared" si="41"/>
        <v>-2252798.3449999932</v>
      </c>
    </row>
    <row r="990" spans="2:7" ht="14.1" customHeight="1" x14ac:dyDescent="0.2">
      <c r="B990" s="10">
        <v>44767</v>
      </c>
      <c r="C990" s="11">
        <v>15717</v>
      </c>
      <c r="D990" s="14" t="s">
        <v>72</v>
      </c>
      <c r="E990" s="7">
        <v>966</v>
      </c>
      <c r="F990" s="7">
        <f t="shared" si="42"/>
        <v>24.150000000000002</v>
      </c>
      <c r="G990" s="13">
        <f t="shared" si="41"/>
        <v>-2251856.4949999931</v>
      </c>
    </row>
    <row r="991" spans="2:7" ht="14.1" customHeight="1" x14ac:dyDescent="0.2">
      <c r="B991" s="10">
        <v>44767</v>
      </c>
      <c r="C991" s="11">
        <v>15718</v>
      </c>
      <c r="D991" s="14" t="s">
        <v>72</v>
      </c>
      <c r="E991" s="7">
        <v>742</v>
      </c>
      <c r="F991" s="7">
        <f t="shared" si="42"/>
        <v>18.55</v>
      </c>
      <c r="G991" s="13">
        <f t="shared" si="41"/>
        <v>-2251133.0449999929</v>
      </c>
    </row>
    <row r="992" spans="2:7" ht="14.1" customHeight="1" x14ac:dyDescent="0.2">
      <c r="B992" s="10">
        <v>44767</v>
      </c>
      <c r="C992" s="11">
        <v>15719</v>
      </c>
      <c r="D992" s="14" t="s">
        <v>72</v>
      </c>
      <c r="E992" s="7">
        <v>397</v>
      </c>
      <c r="F992" s="7">
        <f t="shared" si="42"/>
        <v>9.9250000000000007</v>
      </c>
      <c r="G992" s="13">
        <f t="shared" si="41"/>
        <v>-2250745.9699999928</v>
      </c>
    </row>
    <row r="993" spans="2:7" ht="14.1" customHeight="1" x14ac:dyDescent="0.2">
      <c r="B993" s="10">
        <v>44767</v>
      </c>
      <c r="C993" s="11">
        <v>15720</v>
      </c>
      <c r="D993" s="14" t="s">
        <v>72</v>
      </c>
      <c r="E993" s="7">
        <v>4615</v>
      </c>
      <c r="F993" s="7">
        <f t="shared" si="42"/>
        <v>115.375</v>
      </c>
      <c r="G993" s="13">
        <f t="shared" si="41"/>
        <v>-2246246.3449999928</v>
      </c>
    </row>
    <row r="994" spans="2:7" ht="14.1" customHeight="1" x14ac:dyDescent="0.2">
      <c r="B994" s="10">
        <v>44767</v>
      </c>
      <c r="C994" s="11">
        <v>15721</v>
      </c>
      <c r="D994" s="14" t="s">
        <v>72</v>
      </c>
      <c r="E994" s="7">
        <v>869</v>
      </c>
      <c r="F994" s="7">
        <f t="shared" si="42"/>
        <v>21.725000000000001</v>
      </c>
      <c r="G994" s="13">
        <f t="shared" si="41"/>
        <v>-2245399.0699999928</v>
      </c>
    </row>
    <row r="995" spans="2:7" ht="14.1" customHeight="1" x14ac:dyDescent="0.2">
      <c r="B995" s="10">
        <v>44767</v>
      </c>
      <c r="C995" s="11">
        <v>15722</v>
      </c>
      <c r="D995" s="14" t="s">
        <v>72</v>
      </c>
      <c r="E995" s="7">
        <v>2191</v>
      </c>
      <c r="F995" s="7">
        <f t="shared" si="42"/>
        <v>54.775000000000006</v>
      </c>
      <c r="G995" s="13">
        <f t="shared" si="41"/>
        <v>-2243262.8449999928</v>
      </c>
    </row>
    <row r="996" spans="2:7" ht="14.1" customHeight="1" x14ac:dyDescent="0.2">
      <c r="B996" s="10">
        <v>44767</v>
      </c>
      <c r="C996" s="11">
        <v>15723</v>
      </c>
      <c r="D996" s="14" t="s">
        <v>72</v>
      </c>
      <c r="E996" s="7">
        <v>1682</v>
      </c>
      <c r="F996" s="7">
        <f t="shared" si="42"/>
        <v>42.050000000000004</v>
      </c>
      <c r="G996" s="13">
        <f t="shared" si="41"/>
        <v>-2241622.8949999926</v>
      </c>
    </row>
    <row r="997" spans="2:7" ht="14.1" customHeight="1" x14ac:dyDescent="0.2">
      <c r="B997" s="10">
        <v>44767</v>
      </c>
      <c r="C997" s="11">
        <v>15724</v>
      </c>
      <c r="D997" s="14" t="s">
        <v>72</v>
      </c>
      <c r="E997" s="7">
        <v>2151</v>
      </c>
      <c r="F997" s="7">
        <f t="shared" si="42"/>
        <v>53.775000000000006</v>
      </c>
      <c r="G997" s="13">
        <f t="shared" si="41"/>
        <v>-2239525.6699999925</v>
      </c>
    </row>
    <row r="998" spans="2:7" ht="14.1" customHeight="1" x14ac:dyDescent="0.2">
      <c r="B998" s="10">
        <v>44767</v>
      </c>
      <c r="C998" s="11">
        <v>15725</v>
      </c>
      <c r="D998" s="14" t="s">
        <v>72</v>
      </c>
      <c r="E998" s="7">
        <v>8285</v>
      </c>
      <c r="F998" s="7">
        <f t="shared" si="42"/>
        <v>207.125</v>
      </c>
      <c r="G998" s="13">
        <f t="shared" si="41"/>
        <v>-2231447.7949999925</v>
      </c>
    </row>
    <row r="999" spans="2:7" ht="14.1" customHeight="1" x14ac:dyDescent="0.2">
      <c r="B999" s="10">
        <v>44767</v>
      </c>
      <c r="C999" s="11">
        <v>15726</v>
      </c>
      <c r="D999" s="14" t="s">
        <v>72</v>
      </c>
      <c r="E999" s="7">
        <v>5061</v>
      </c>
      <c r="F999" s="7">
        <f t="shared" si="42"/>
        <v>126.52500000000001</v>
      </c>
      <c r="G999" s="13">
        <f t="shared" si="41"/>
        <v>-2226513.3199999924</v>
      </c>
    </row>
    <row r="1000" spans="2:7" ht="14.1" customHeight="1" x14ac:dyDescent="0.2">
      <c r="B1000" s="10">
        <v>44767</v>
      </c>
      <c r="C1000" s="11">
        <v>15727</v>
      </c>
      <c r="D1000" s="14" t="s">
        <v>72</v>
      </c>
      <c r="E1000" s="7">
        <v>436</v>
      </c>
      <c r="F1000" s="7">
        <f t="shared" si="42"/>
        <v>10.9</v>
      </c>
      <c r="G1000" s="13">
        <f t="shared" si="41"/>
        <v>-2226088.2199999923</v>
      </c>
    </row>
    <row r="1001" spans="2:7" ht="14.1" customHeight="1" x14ac:dyDescent="0.2">
      <c r="B1001" s="10">
        <v>44767</v>
      </c>
      <c r="C1001" s="11">
        <v>15728</v>
      </c>
      <c r="D1001" s="14" t="s">
        <v>72</v>
      </c>
      <c r="E1001" s="7">
        <v>6278</v>
      </c>
      <c r="F1001" s="7">
        <f t="shared" si="42"/>
        <v>156.95000000000002</v>
      </c>
      <c r="G1001" s="13">
        <f t="shared" si="41"/>
        <v>-2219967.1699999925</v>
      </c>
    </row>
    <row r="1002" spans="2:7" ht="14.1" customHeight="1" x14ac:dyDescent="0.2">
      <c r="B1002" s="10">
        <v>44767</v>
      </c>
      <c r="C1002" s="11">
        <v>15729</v>
      </c>
      <c r="D1002" s="14" t="s">
        <v>72</v>
      </c>
      <c r="E1002" s="7">
        <v>1065</v>
      </c>
      <c r="F1002" s="7">
        <f t="shared" si="42"/>
        <v>26.625</v>
      </c>
      <c r="G1002" s="13">
        <f t="shared" si="41"/>
        <v>-2218928.7949999925</v>
      </c>
    </row>
    <row r="1003" spans="2:7" ht="14.1" customHeight="1" x14ac:dyDescent="0.2">
      <c r="B1003" s="10">
        <v>44767</v>
      </c>
      <c r="C1003" s="11">
        <v>15730</v>
      </c>
      <c r="D1003" s="14" t="s">
        <v>72</v>
      </c>
      <c r="E1003" s="7">
        <v>698</v>
      </c>
      <c r="F1003" s="7">
        <f t="shared" si="42"/>
        <v>17.45</v>
      </c>
      <c r="G1003" s="13">
        <f t="shared" si="41"/>
        <v>-2218248.2449999927</v>
      </c>
    </row>
    <row r="1004" spans="2:7" ht="14.1" customHeight="1" x14ac:dyDescent="0.2">
      <c r="B1004" s="10">
        <v>44767</v>
      </c>
      <c r="C1004" s="11">
        <v>15731</v>
      </c>
      <c r="D1004" s="14" t="s">
        <v>72</v>
      </c>
      <c r="E1004" s="7">
        <v>2061</v>
      </c>
      <c r="F1004" s="7">
        <f t="shared" si="42"/>
        <v>51.525000000000006</v>
      </c>
      <c r="G1004" s="13">
        <f t="shared" si="41"/>
        <v>-2216238.7699999926</v>
      </c>
    </row>
    <row r="1005" spans="2:7" ht="14.1" customHeight="1" x14ac:dyDescent="0.2">
      <c r="B1005" s="10">
        <v>44767</v>
      </c>
      <c r="C1005" s="11">
        <v>15732</v>
      </c>
      <c r="D1005" s="14" t="s">
        <v>72</v>
      </c>
      <c r="E1005" s="7">
        <v>6700</v>
      </c>
      <c r="F1005" s="7">
        <f t="shared" si="42"/>
        <v>167.5</v>
      </c>
      <c r="G1005" s="13">
        <f t="shared" si="41"/>
        <v>-2209706.2699999926</v>
      </c>
    </row>
    <row r="1006" spans="2:7" ht="14.1" customHeight="1" x14ac:dyDescent="0.2">
      <c r="B1006" s="10">
        <v>44767</v>
      </c>
      <c r="C1006" s="11">
        <v>15733</v>
      </c>
      <c r="D1006" s="14" t="s">
        <v>72</v>
      </c>
      <c r="E1006" s="7">
        <v>1854</v>
      </c>
      <c r="F1006" s="7">
        <f t="shared" si="42"/>
        <v>46.35</v>
      </c>
      <c r="G1006" s="13">
        <f t="shared" si="41"/>
        <v>-2207898.6199999927</v>
      </c>
    </row>
    <row r="1007" spans="2:7" ht="14.1" customHeight="1" x14ac:dyDescent="0.2">
      <c r="B1007" s="10">
        <v>44767</v>
      </c>
      <c r="C1007" s="11">
        <v>15734</v>
      </c>
      <c r="D1007" s="14" t="s">
        <v>72</v>
      </c>
      <c r="E1007" s="7">
        <v>966</v>
      </c>
      <c r="F1007" s="7">
        <f t="shared" si="42"/>
        <v>24.150000000000002</v>
      </c>
      <c r="G1007" s="13">
        <f t="shared" si="41"/>
        <v>-2206956.7699999926</v>
      </c>
    </row>
    <row r="1008" spans="2:7" ht="14.1" customHeight="1" x14ac:dyDescent="0.2">
      <c r="B1008" s="10">
        <v>44767</v>
      </c>
      <c r="C1008" s="11">
        <v>15735</v>
      </c>
      <c r="D1008" s="14" t="s">
        <v>72</v>
      </c>
      <c r="E1008" s="7">
        <v>972</v>
      </c>
      <c r="F1008" s="7">
        <f t="shared" si="42"/>
        <v>24.3</v>
      </c>
      <c r="G1008" s="13">
        <f t="shared" si="41"/>
        <v>-2206009.0699999924</v>
      </c>
    </row>
    <row r="1009" spans="2:7" ht="14.1" customHeight="1" x14ac:dyDescent="0.2">
      <c r="B1009" s="10">
        <v>44767</v>
      </c>
      <c r="C1009" s="11">
        <v>15736</v>
      </c>
      <c r="D1009" s="14" t="s">
        <v>72</v>
      </c>
      <c r="E1009" s="7">
        <v>450</v>
      </c>
      <c r="F1009" s="7">
        <f t="shared" si="42"/>
        <v>11.25</v>
      </c>
      <c r="G1009" s="13">
        <f t="shared" si="41"/>
        <v>-2205570.3199999924</v>
      </c>
    </row>
    <row r="1010" spans="2:7" ht="14.1" customHeight="1" x14ac:dyDescent="0.2">
      <c r="B1010" s="10">
        <v>44767</v>
      </c>
      <c r="C1010" s="11">
        <v>15737</v>
      </c>
      <c r="D1010" s="14" t="s">
        <v>72</v>
      </c>
      <c r="E1010" s="7">
        <v>2188</v>
      </c>
      <c r="F1010" s="7">
        <f t="shared" si="42"/>
        <v>54.7</v>
      </c>
      <c r="G1010" s="13">
        <f t="shared" si="41"/>
        <v>-2203437.0199999926</v>
      </c>
    </row>
    <row r="1011" spans="2:7" ht="14.1" customHeight="1" x14ac:dyDescent="0.2">
      <c r="B1011" s="10">
        <v>44767</v>
      </c>
      <c r="C1011" s="11">
        <v>15738</v>
      </c>
      <c r="D1011" s="14" t="s">
        <v>72</v>
      </c>
      <c r="E1011" s="7">
        <v>1788</v>
      </c>
      <c r="F1011" s="7">
        <f t="shared" si="42"/>
        <v>44.7</v>
      </c>
      <c r="G1011" s="13">
        <f t="shared" si="41"/>
        <v>-2201693.7199999928</v>
      </c>
    </row>
    <row r="1012" spans="2:7" ht="14.1" customHeight="1" x14ac:dyDescent="0.2">
      <c r="B1012" s="10">
        <v>44767</v>
      </c>
      <c r="C1012" s="11">
        <v>15739</v>
      </c>
      <c r="D1012" s="14" t="s">
        <v>72</v>
      </c>
      <c r="E1012" s="7">
        <v>1430</v>
      </c>
      <c r="F1012" s="7">
        <f t="shared" si="42"/>
        <v>35.75</v>
      </c>
      <c r="G1012" s="13">
        <f t="shared" si="41"/>
        <v>-2200299.4699999928</v>
      </c>
    </row>
    <row r="1013" spans="2:7" ht="14.1" customHeight="1" x14ac:dyDescent="0.2">
      <c r="B1013" s="10">
        <v>44767</v>
      </c>
      <c r="C1013" s="11">
        <v>15740</v>
      </c>
      <c r="D1013" s="14" t="s">
        <v>72</v>
      </c>
      <c r="E1013" s="7">
        <v>1134</v>
      </c>
      <c r="F1013" s="7">
        <f t="shared" si="42"/>
        <v>28.35</v>
      </c>
      <c r="G1013" s="13">
        <f t="shared" si="41"/>
        <v>-2199193.8199999928</v>
      </c>
    </row>
    <row r="1014" spans="2:7" ht="14.1" customHeight="1" x14ac:dyDescent="0.2">
      <c r="B1014" s="10">
        <v>44767</v>
      </c>
      <c r="C1014" s="11">
        <v>15741</v>
      </c>
      <c r="D1014" s="14" t="s">
        <v>72</v>
      </c>
      <c r="E1014" s="7">
        <v>1814</v>
      </c>
      <c r="F1014" s="7">
        <f t="shared" si="42"/>
        <v>45.35</v>
      </c>
      <c r="G1014" s="13">
        <f t="shared" si="41"/>
        <v>-2197425.1699999929</v>
      </c>
    </row>
    <row r="1015" spans="2:7" ht="14.1" customHeight="1" x14ac:dyDescent="0.2">
      <c r="B1015" s="10">
        <v>44767</v>
      </c>
      <c r="C1015" s="11">
        <v>15742</v>
      </c>
      <c r="D1015" s="14" t="s">
        <v>72</v>
      </c>
      <c r="E1015" s="7">
        <v>1124</v>
      </c>
      <c r="F1015" s="7">
        <f t="shared" si="42"/>
        <v>28.1</v>
      </c>
      <c r="G1015" s="13">
        <f t="shared" si="41"/>
        <v>-2196329.269999993</v>
      </c>
    </row>
    <row r="1016" spans="2:7" ht="14.1" customHeight="1" x14ac:dyDescent="0.2">
      <c r="B1016" s="10">
        <v>44767</v>
      </c>
      <c r="C1016" s="11">
        <v>15743</v>
      </c>
      <c r="D1016" s="14" t="s">
        <v>72</v>
      </c>
      <c r="E1016" s="7">
        <v>880</v>
      </c>
      <c r="F1016" s="7">
        <f t="shared" si="42"/>
        <v>22</v>
      </c>
      <c r="G1016" s="13">
        <f t="shared" si="41"/>
        <v>-2195471.269999993</v>
      </c>
    </row>
    <row r="1017" spans="2:7" ht="14.1" customHeight="1" x14ac:dyDescent="0.2">
      <c r="B1017" s="10">
        <v>44767</v>
      </c>
      <c r="C1017" s="11">
        <v>15744</v>
      </c>
      <c r="D1017" s="14" t="s">
        <v>72</v>
      </c>
      <c r="E1017" s="7">
        <v>478</v>
      </c>
      <c r="F1017" s="7">
        <f t="shared" si="42"/>
        <v>11.950000000000001</v>
      </c>
      <c r="G1017" s="13">
        <f t="shared" si="41"/>
        <v>-2195005.2199999932</v>
      </c>
    </row>
    <row r="1018" spans="2:7" ht="14.1" customHeight="1" x14ac:dyDescent="0.2">
      <c r="B1018" s="10">
        <v>44767</v>
      </c>
      <c r="C1018" s="11">
        <v>15745</v>
      </c>
      <c r="D1018" s="14" t="s">
        <v>72</v>
      </c>
      <c r="E1018" s="7">
        <v>720</v>
      </c>
      <c r="F1018" s="7">
        <f t="shared" si="42"/>
        <v>18</v>
      </c>
      <c r="G1018" s="13">
        <f t="shared" si="41"/>
        <v>-2194303.2199999932</v>
      </c>
    </row>
    <row r="1019" spans="2:7" ht="14.1" customHeight="1" x14ac:dyDescent="0.2">
      <c r="B1019" s="10">
        <v>44767</v>
      </c>
      <c r="C1019" s="11">
        <v>15746</v>
      </c>
      <c r="D1019" s="14" t="s">
        <v>72</v>
      </c>
      <c r="E1019" s="7">
        <v>4096</v>
      </c>
      <c r="F1019" s="7">
        <f t="shared" si="42"/>
        <v>102.4</v>
      </c>
      <c r="G1019" s="13">
        <f t="shared" si="41"/>
        <v>-2190309.6199999931</v>
      </c>
    </row>
    <row r="1020" spans="2:7" ht="14.1" customHeight="1" x14ac:dyDescent="0.2">
      <c r="B1020" s="10">
        <v>44767</v>
      </c>
      <c r="C1020" s="11">
        <v>15747</v>
      </c>
      <c r="D1020" s="14" t="s">
        <v>72</v>
      </c>
      <c r="E1020" s="7">
        <v>238</v>
      </c>
      <c r="F1020" s="7">
        <f t="shared" si="42"/>
        <v>5.95</v>
      </c>
      <c r="G1020" s="13">
        <f t="shared" si="41"/>
        <v>-2190077.5699999933</v>
      </c>
    </row>
    <row r="1021" spans="2:7" ht="14.1" customHeight="1" x14ac:dyDescent="0.2">
      <c r="B1021" s="10">
        <v>44767</v>
      </c>
      <c r="C1021" s="11">
        <v>15748</v>
      </c>
      <c r="D1021" s="14" t="s">
        <v>72</v>
      </c>
      <c r="E1021" s="7">
        <v>3958</v>
      </c>
      <c r="F1021" s="7">
        <f t="shared" si="42"/>
        <v>98.95</v>
      </c>
      <c r="G1021" s="13">
        <f t="shared" si="41"/>
        <v>-2186218.5199999935</v>
      </c>
    </row>
    <row r="1022" spans="2:7" ht="14.1" customHeight="1" x14ac:dyDescent="0.2">
      <c r="B1022" s="10">
        <v>44767</v>
      </c>
      <c r="C1022" s="11">
        <v>15749</v>
      </c>
      <c r="D1022" s="14" t="s">
        <v>72</v>
      </c>
      <c r="E1022" s="7">
        <v>833</v>
      </c>
      <c r="F1022" s="7">
        <f t="shared" si="42"/>
        <v>20.825000000000003</v>
      </c>
      <c r="G1022" s="13">
        <f t="shared" si="41"/>
        <v>-2185406.3449999937</v>
      </c>
    </row>
    <row r="1023" spans="2:7" ht="14.1" customHeight="1" x14ac:dyDescent="0.2">
      <c r="B1023" s="10">
        <v>44767</v>
      </c>
      <c r="C1023" s="11">
        <v>15750</v>
      </c>
      <c r="D1023" s="14" t="s">
        <v>72</v>
      </c>
      <c r="E1023" s="7">
        <v>1916</v>
      </c>
      <c r="F1023" s="7">
        <f t="shared" si="42"/>
        <v>47.900000000000006</v>
      </c>
      <c r="G1023" s="13">
        <f t="shared" si="41"/>
        <v>-2183538.2449999936</v>
      </c>
    </row>
    <row r="1024" spans="2:7" ht="14.1" customHeight="1" x14ac:dyDescent="0.2">
      <c r="B1024" s="10">
        <v>44767</v>
      </c>
      <c r="C1024" s="11">
        <v>15751</v>
      </c>
      <c r="D1024" s="14" t="s">
        <v>72</v>
      </c>
      <c r="E1024" s="7">
        <v>3780</v>
      </c>
      <c r="F1024" s="7">
        <f t="shared" si="42"/>
        <v>94.5</v>
      </c>
      <c r="G1024" s="13">
        <f t="shared" si="41"/>
        <v>-2179852.7449999936</v>
      </c>
    </row>
    <row r="1025" spans="2:7" ht="14.1" customHeight="1" x14ac:dyDescent="0.2">
      <c r="B1025" s="10">
        <v>44767</v>
      </c>
      <c r="C1025" s="11">
        <v>15752</v>
      </c>
      <c r="D1025" s="14" t="s">
        <v>72</v>
      </c>
      <c r="E1025" s="7">
        <v>574</v>
      </c>
      <c r="F1025" s="7">
        <f t="shared" si="42"/>
        <v>14.350000000000001</v>
      </c>
      <c r="G1025" s="13">
        <f t="shared" si="41"/>
        <v>-2179293.0949999937</v>
      </c>
    </row>
    <row r="1026" spans="2:7" ht="14.1" customHeight="1" x14ac:dyDescent="0.2">
      <c r="B1026" s="10">
        <v>44767</v>
      </c>
      <c r="C1026" s="11">
        <v>15753</v>
      </c>
      <c r="D1026" s="14" t="s">
        <v>72</v>
      </c>
      <c r="E1026" s="7">
        <v>370</v>
      </c>
      <c r="F1026" s="7">
        <f t="shared" si="42"/>
        <v>9.25</v>
      </c>
      <c r="G1026" s="13">
        <f t="shared" si="41"/>
        <v>-2178932.3449999937</v>
      </c>
    </row>
    <row r="1027" spans="2:7" ht="14.1" customHeight="1" x14ac:dyDescent="0.2">
      <c r="B1027" s="10">
        <v>44767</v>
      </c>
      <c r="C1027" s="11">
        <v>15754</v>
      </c>
      <c r="D1027" s="14" t="s">
        <v>72</v>
      </c>
      <c r="E1027" s="7">
        <v>1867</v>
      </c>
      <c r="F1027" s="7">
        <f t="shared" si="42"/>
        <v>46.675000000000004</v>
      </c>
      <c r="G1027" s="13">
        <f t="shared" si="41"/>
        <v>-2177112.0199999935</v>
      </c>
    </row>
    <row r="1028" spans="2:7" ht="14.1" customHeight="1" x14ac:dyDescent="0.2">
      <c r="B1028" s="10">
        <v>44767</v>
      </c>
      <c r="C1028" s="11">
        <v>15755</v>
      </c>
      <c r="D1028" s="14" t="s">
        <v>72</v>
      </c>
      <c r="E1028" s="7">
        <v>714</v>
      </c>
      <c r="F1028" s="7">
        <f t="shared" si="42"/>
        <v>17.850000000000001</v>
      </c>
      <c r="G1028" s="13">
        <f t="shared" si="41"/>
        <v>-2176415.8699999936</v>
      </c>
    </row>
    <row r="1029" spans="2:7" ht="14.1" customHeight="1" x14ac:dyDescent="0.2">
      <c r="B1029" s="10">
        <v>44767</v>
      </c>
      <c r="C1029" s="11">
        <v>15756</v>
      </c>
      <c r="D1029" s="14" t="s">
        <v>72</v>
      </c>
      <c r="E1029" s="7">
        <v>1165</v>
      </c>
      <c r="F1029" s="7">
        <f t="shared" si="42"/>
        <v>29.125</v>
      </c>
      <c r="G1029" s="13">
        <f t="shared" si="41"/>
        <v>-2175279.9949999936</v>
      </c>
    </row>
    <row r="1030" spans="2:7" ht="14.1" customHeight="1" x14ac:dyDescent="0.2">
      <c r="B1030" s="10">
        <v>44767</v>
      </c>
      <c r="C1030" s="11">
        <v>15757</v>
      </c>
      <c r="D1030" s="14" t="s">
        <v>72</v>
      </c>
      <c r="E1030" s="7">
        <v>2352</v>
      </c>
      <c r="F1030" s="7">
        <f t="shared" si="42"/>
        <v>58.800000000000004</v>
      </c>
      <c r="G1030" s="13">
        <f t="shared" si="41"/>
        <v>-2172986.7949999934</v>
      </c>
    </row>
    <row r="1031" spans="2:7" ht="14.1" customHeight="1" x14ac:dyDescent="0.2">
      <c r="B1031" s="10">
        <v>44769</v>
      </c>
      <c r="C1031" s="11"/>
      <c r="D1031" s="12" t="s">
        <v>73</v>
      </c>
      <c r="E1031" s="13"/>
      <c r="F1031" s="13">
        <v>414517.87</v>
      </c>
      <c r="G1031" s="13">
        <f t="shared" si="41"/>
        <v>-2587504.6649999935</v>
      </c>
    </row>
    <row r="1032" spans="2:7" ht="14.1" customHeight="1" x14ac:dyDescent="0.2">
      <c r="B1032" s="10">
        <v>44769</v>
      </c>
      <c r="C1032" s="11"/>
      <c r="D1032" s="12" t="s">
        <v>74</v>
      </c>
      <c r="E1032" s="13"/>
      <c r="F1032" s="13">
        <v>608739.78</v>
      </c>
      <c r="G1032" s="13">
        <f t="shared" ref="G1032:G1095" si="43">SUM(G1031+E1032-F1032)</f>
        <v>-3196244.4449999938</v>
      </c>
    </row>
    <row r="1033" spans="2:7" ht="14.1" customHeight="1" x14ac:dyDescent="0.2">
      <c r="B1033" s="10">
        <v>44769</v>
      </c>
      <c r="C1033" s="11"/>
      <c r="D1033" s="12" t="s">
        <v>75</v>
      </c>
      <c r="E1033" s="13"/>
      <c r="F1033" s="13">
        <v>431818.18</v>
      </c>
      <c r="G1033" s="13">
        <f t="shared" si="43"/>
        <v>-3628062.6249999939</v>
      </c>
    </row>
    <row r="1034" spans="2:7" ht="14.1" customHeight="1" x14ac:dyDescent="0.2">
      <c r="B1034" s="10">
        <v>44769</v>
      </c>
      <c r="C1034" s="11"/>
      <c r="D1034" s="12" t="s">
        <v>75</v>
      </c>
      <c r="E1034" s="13"/>
      <c r="F1034" s="13">
        <v>539825.84</v>
      </c>
      <c r="G1034" s="13">
        <f t="shared" si="43"/>
        <v>-4167888.4649999938</v>
      </c>
    </row>
    <row r="1035" spans="2:7" ht="14.1" customHeight="1" x14ac:dyDescent="0.2">
      <c r="B1035" s="10">
        <v>44769</v>
      </c>
      <c r="C1035" s="11"/>
      <c r="D1035" s="12" t="s">
        <v>76</v>
      </c>
      <c r="E1035" s="13"/>
      <c r="F1035" s="13">
        <v>90310.83</v>
      </c>
      <c r="G1035" s="13">
        <f t="shared" si="43"/>
        <v>-4258199.2949999934</v>
      </c>
    </row>
    <row r="1036" spans="2:7" ht="14.1" customHeight="1" x14ac:dyDescent="0.2">
      <c r="B1036" s="10">
        <v>44769</v>
      </c>
      <c r="C1036" s="11"/>
      <c r="D1036" s="12" t="s">
        <v>77</v>
      </c>
      <c r="E1036" s="13"/>
      <c r="F1036" s="13">
        <v>431818.18</v>
      </c>
      <c r="G1036" s="13">
        <f t="shared" si="43"/>
        <v>-4690017.4749999931</v>
      </c>
    </row>
    <row r="1037" spans="2:7" ht="14.1" customHeight="1" x14ac:dyDescent="0.2">
      <c r="B1037" s="10">
        <v>44769</v>
      </c>
      <c r="C1037" s="11"/>
      <c r="D1037" s="12" t="s">
        <v>77</v>
      </c>
      <c r="E1037" s="13"/>
      <c r="F1037" s="13">
        <v>80086.97</v>
      </c>
      <c r="G1037" s="13">
        <f t="shared" si="43"/>
        <v>-4770104.4449999928</v>
      </c>
    </row>
    <row r="1038" spans="2:7" ht="14.1" customHeight="1" x14ac:dyDescent="0.2">
      <c r="B1038" s="10">
        <v>44769</v>
      </c>
      <c r="C1038" s="11"/>
      <c r="D1038" s="12" t="s">
        <v>78</v>
      </c>
      <c r="E1038" s="13"/>
      <c r="F1038" s="13">
        <v>519766.21</v>
      </c>
      <c r="G1038" s="13">
        <f t="shared" si="43"/>
        <v>-5289870.6549999928</v>
      </c>
    </row>
    <row r="1039" spans="2:7" ht="14.1" customHeight="1" x14ac:dyDescent="0.2">
      <c r="B1039" s="10">
        <v>44769</v>
      </c>
      <c r="C1039" s="11"/>
      <c r="D1039" s="12" t="s">
        <v>79</v>
      </c>
      <c r="E1039" s="13"/>
      <c r="F1039" s="13">
        <v>431818.18</v>
      </c>
      <c r="G1039" s="13">
        <f t="shared" si="43"/>
        <v>-5721688.8349999925</v>
      </c>
    </row>
    <row r="1040" spans="2:7" ht="14.1" customHeight="1" x14ac:dyDescent="0.2">
      <c r="B1040" s="10">
        <v>44769</v>
      </c>
      <c r="C1040" s="11"/>
      <c r="D1040" s="12" t="s">
        <v>79</v>
      </c>
      <c r="E1040" s="13"/>
      <c r="F1040" s="13">
        <v>460924.75</v>
      </c>
      <c r="G1040" s="13">
        <f t="shared" si="43"/>
        <v>-6182613.5849999925</v>
      </c>
    </row>
    <row r="1041" spans="2:7" ht="14.1" customHeight="1" x14ac:dyDescent="0.2">
      <c r="B1041" s="10">
        <v>44769</v>
      </c>
      <c r="C1041" s="11"/>
      <c r="D1041" s="12" t="s">
        <v>80</v>
      </c>
      <c r="E1041" s="13"/>
      <c r="F1041" s="13">
        <v>255802.94</v>
      </c>
      <c r="G1041" s="13">
        <f t="shared" si="43"/>
        <v>-6438416.5249999929</v>
      </c>
    </row>
    <row r="1042" spans="2:7" ht="14.1" customHeight="1" x14ac:dyDescent="0.2">
      <c r="B1042" s="10">
        <v>44769</v>
      </c>
      <c r="C1042" s="11"/>
      <c r="D1042" s="12" t="s">
        <v>81</v>
      </c>
      <c r="E1042" s="13"/>
      <c r="F1042" s="13">
        <v>431818.18</v>
      </c>
      <c r="G1042" s="13">
        <f t="shared" si="43"/>
        <v>-6870234.7049999926</v>
      </c>
    </row>
    <row r="1043" spans="2:7" ht="14.1" customHeight="1" x14ac:dyDescent="0.2">
      <c r="B1043" s="10">
        <v>44769</v>
      </c>
      <c r="C1043" s="11"/>
      <c r="D1043" s="12" t="s">
        <v>81</v>
      </c>
      <c r="E1043" s="13"/>
      <c r="F1043" s="13">
        <v>226844.12</v>
      </c>
      <c r="G1043" s="13">
        <f t="shared" si="43"/>
        <v>-7097078.8249999927</v>
      </c>
    </row>
    <row r="1044" spans="2:7" ht="14.1" customHeight="1" x14ac:dyDescent="0.2">
      <c r="B1044" s="10">
        <v>44770</v>
      </c>
      <c r="C1044" s="11">
        <v>15758</v>
      </c>
      <c r="D1044" s="12" t="s">
        <v>82</v>
      </c>
      <c r="E1044" s="7">
        <v>21382</v>
      </c>
      <c r="F1044" s="7"/>
      <c r="G1044" s="13">
        <f t="shared" si="43"/>
        <v>-7075696.8249999927</v>
      </c>
    </row>
    <row r="1045" spans="2:7" ht="14.1" customHeight="1" x14ac:dyDescent="0.2">
      <c r="B1045" s="10">
        <v>44770</v>
      </c>
      <c r="C1045" s="11">
        <v>15759</v>
      </c>
      <c r="D1045" s="12" t="s">
        <v>82</v>
      </c>
      <c r="E1045" s="7">
        <v>3473</v>
      </c>
      <c r="F1045" s="7"/>
      <c r="G1045" s="13">
        <f t="shared" si="43"/>
        <v>-7072223.8249999927</v>
      </c>
    </row>
    <row r="1046" spans="2:7" ht="14.1" customHeight="1" x14ac:dyDescent="0.2">
      <c r="B1046" s="10">
        <v>44770</v>
      </c>
      <c r="C1046" s="11">
        <v>15760</v>
      </c>
      <c r="D1046" s="12" t="s">
        <v>82</v>
      </c>
      <c r="E1046" s="7">
        <v>1855</v>
      </c>
      <c r="F1046" s="7"/>
      <c r="G1046" s="13">
        <f t="shared" si="43"/>
        <v>-7070368.8249999927</v>
      </c>
    </row>
    <row r="1047" spans="2:7" ht="14.1" customHeight="1" x14ac:dyDescent="0.2">
      <c r="B1047" s="10">
        <v>44770</v>
      </c>
      <c r="C1047" s="11">
        <v>15761</v>
      </c>
      <c r="D1047" s="12" t="s">
        <v>82</v>
      </c>
      <c r="E1047" s="7">
        <v>3632</v>
      </c>
      <c r="F1047" s="7"/>
      <c r="G1047" s="13">
        <f t="shared" si="43"/>
        <v>-7066736.8249999927</v>
      </c>
    </row>
    <row r="1048" spans="2:7" ht="14.1" customHeight="1" x14ac:dyDescent="0.2">
      <c r="B1048" s="10">
        <v>44770</v>
      </c>
      <c r="C1048" s="11">
        <v>15762</v>
      </c>
      <c r="D1048" s="12" t="s">
        <v>82</v>
      </c>
      <c r="E1048" s="7">
        <v>20</v>
      </c>
      <c r="F1048" s="7"/>
      <c r="G1048" s="13">
        <f t="shared" si="43"/>
        <v>-7066716.8249999927</v>
      </c>
    </row>
    <row r="1049" spans="2:7" ht="14.1" customHeight="1" x14ac:dyDescent="0.2">
      <c r="B1049" s="10">
        <v>44770</v>
      </c>
      <c r="C1049" s="11">
        <v>15763</v>
      </c>
      <c r="D1049" s="12" t="s">
        <v>82</v>
      </c>
      <c r="E1049" s="7">
        <v>5500</v>
      </c>
      <c r="F1049" s="7"/>
      <c r="G1049" s="13">
        <f t="shared" si="43"/>
        <v>-7061216.8249999927</v>
      </c>
    </row>
    <row r="1050" spans="2:7" ht="14.1" customHeight="1" x14ac:dyDescent="0.2">
      <c r="B1050" s="10">
        <v>44770</v>
      </c>
      <c r="C1050" s="11">
        <v>15764</v>
      </c>
      <c r="D1050" s="12" t="s">
        <v>82</v>
      </c>
      <c r="E1050" s="7">
        <v>239</v>
      </c>
      <c r="F1050" s="7"/>
      <c r="G1050" s="13">
        <f t="shared" si="43"/>
        <v>-7060977.8249999927</v>
      </c>
    </row>
    <row r="1051" spans="2:7" ht="14.1" customHeight="1" x14ac:dyDescent="0.2">
      <c r="B1051" s="10">
        <v>44770</v>
      </c>
      <c r="C1051" s="11">
        <v>15765</v>
      </c>
      <c r="D1051" s="12" t="s">
        <v>82</v>
      </c>
      <c r="E1051" s="13">
        <v>260</v>
      </c>
      <c r="F1051" s="13"/>
      <c r="G1051" s="13">
        <f t="shared" si="43"/>
        <v>-7060717.8249999927</v>
      </c>
    </row>
    <row r="1052" spans="2:7" ht="14.1" customHeight="1" x14ac:dyDescent="0.2">
      <c r="B1052" s="10">
        <v>44770</v>
      </c>
      <c r="C1052" s="11">
        <v>15766</v>
      </c>
      <c r="D1052" s="12" t="s">
        <v>82</v>
      </c>
      <c r="E1052" s="13">
        <v>546</v>
      </c>
      <c r="F1052" s="13"/>
      <c r="G1052" s="13">
        <f t="shared" si="43"/>
        <v>-7060171.8249999927</v>
      </c>
    </row>
    <row r="1053" spans="2:7" ht="14.1" customHeight="1" x14ac:dyDescent="0.2">
      <c r="B1053" s="10">
        <v>44770</v>
      </c>
      <c r="C1053" s="11">
        <v>15767</v>
      </c>
      <c r="D1053" s="12" t="s">
        <v>82</v>
      </c>
      <c r="E1053" s="13">
        <v>7464</v>
      </c>
      <c r="F1053" s="13"/>
      <c r="G1053" s="13">
        <f t="shared" si="43"/>
        <v>-7052707.8249999927</v>
      </c>
    </row>
    <row r="1054" spans="2:7" ht="14.1" customHeight="1" x14ac:dyDescent="0.2">
      <c r="B1054" s="10">
        <v>44770</v>
      </c>
      <c r="C1054" s="11">
        <v>15768</v>
      </c>
      <c r="D1054" s="12" t="s">
        <v>82</v>
      </c>
      <c r="E1054" s="13">
        <v>27933</v>
      </c>
      <c r="F1054" s="13"/>
      <c r="G1054" s="13">
        <f t="shared" si="43"/>
        <v>-7024774.8249999927</v>
      </c>
    </row>
    <row r="1055" spans="2:7" ht="14.1" customHeight="1" x14ac:dyDescent="0.2">
      <c r="B1055" s="10">
        <v>44770</v>
      </c>
      <c r="C1055" s="11">
        <v>15769</v>
      </c>
      <c r="D1055" s="12" t="s">
        <v>82</v>
      </c>
      <c r="E1055" s="13">
        <v>1404</v>
      </c>
      <c r="F1055" s="13"/>
      <c r="G1055" s="13">
        <f t="shared" si="43"/>
        <v>-7023370.8249999927</v>
      </c>
    </row>
    <row r="1056" spans="2:7" ht="14.1" customHeight="1" x14ac:dyDescent="0.2">
      <c r="B1056" s="10">
        <v>44770</v>
      </c>
      <c r="C1056" s="11">
        <v>15770</v>
      </c>
      <c r="D1056" s="12" t="s">
        <v>82</v>
      </c>
      <c r="E1056" s="13">
        <v>18857</v>
      </c>
      <c r="F1056" s="13"/>
      <c r="G1056" s="13">
        <f t="shared" si="43"/>
        <v>-7004513.8249999927</v>
      </c>
    </row>
    <row r="1057" spans="2:7" ht="14.1" customHeight="1" x14ac:dyDescent="0.2">
      <c r="B1057" s="10">
        <v>44770</v>
      </c>
      <c r="C1057" s="11">
        <v>15771</v>
      </c>
      <c r="D1057" s="12" t="s">
        <v>82</v>
      </c>
      <c r="E1057" s="13">
        <v>23668</v>
      </c>
      <c r="F1057" s="13"/>
      <c r="G1057" s="13">
        <f t="shared" si="43"/>
        <v>-6980845.8249999927</v>
      </c>
    </row>
    <row r="1058" spans="2:7" ht="14.1" customHeight="1" x14ac:dyDescent="0.2">
      <c r="B1058" s="10">
        <v>44770</v>
      </c>
      <c r="C1058" s="11">
        <v>15772</v>
      </c>
      <c r="D1058" s="12" t="s">
        <v>82</v>
      </c>
      <c r="E1058" s="13">
        <v>500</v>
      </c>
      <c r="F1058" s="13"/>
      <c r="G1058" s="13">
        <f t="shared" si="43"/>
        <v>-6980345.8249999927</v>
      </c>
    </row>
    <row r="1059" spans="2:7" ht="14.1" customHeight="1" x14ac:dyDescent="0.2">
      <c r="B1059" s="10">
        <v>44770</v>
      </c>
      <c r="C1059" s="11">
        <v>15773</v>
      </c>
      <c r="D1059" s="12" t="s">
        <v>82</v>
      </c>
      <c r="E1059" s="13">
        <v>57199</v>
      </c>
      <c r="F1059" s="13"/>
      <c r="G1059" s="13">
        <f t="shared" si="43"/>
        <v>-6923146.8249999927</v>
      </c>
    </row>
    <row r="1060" spans="2:7" ht="14.1" customHeight="1" x14ac:dyDescent="0.2">
      <c r="B1060" s="10">
        <v>44770</v>
      </c>
      <c r="C1060" s="11">
        <v>15774</v>
      </c>
      <c r="D1060" s="12" t="s">
        <v>82</v>
      </c>
      <c r="E1060" s="7">
        <v>614</v>
      </c>
      <c r="F1060" s="7"/>
      <c r="G1060" s="13">
        <f t="shared" si="43"/>
        <v>-6922532.8249999927</v>
      </c>
    </row>
    <row r="1061" spans="2:7" ht="14.1" customHeight="1" x14ac:dyDescent="0.2">
      <c r="B1061" s="10">
        <v>44770</v>
      </c>
      <c r="C1061" s="11">
        <v>15775</v>
      </c>
      <c r="D1061" s="12" t="s">
        <v>82</v>
      </c>
      <c r="E1061" s="7">
        <v>2642</v>
      </c>
      <c r="F1061" s="7"/>
      <c r="G1061" s="13">
        <f t="shared" si="43"/>
        <v>-6919890.8249999927</v>
      </c>
    </row>
    <row r="1062" spans="2:7" ht="14.1" customHeight="1" x14ac:dyDescent="0.2">
      <c r="B1062" s="10">
        <v>44770</v>
      </c>
      <c r="C1062" s="11">
        <v>15776</v>
      </c>
      <c r="D1062" s="12" t="s">
        <v>82</v>
      </c>
      <c r="E1062" s="7">
        <v>6132</v>
      </c>
      <c r="F1062" s="7"/>
      <c r="G1062" s="13">
        <f t="shared" si="43"/>
        <v>-6913758.8249999927</v>
      </c>
    </row>
    <row r="1063" spans="2:7" ht="14.1" customHeight="1" x14ac:dyDescent="0.2">
      <c r="B1063" s="10">
        <v>44770</v>
      </c>
      <c r="C1063" s="11">
        <v>15777</v>
      </c>
      <c r="D1063" s="12" t="s">
        <v>82</v>
      </c>
      <c r="E1063" s="7">
        <v>6126</v>
      </c>
      <c r="F1063" s="7"/>
      <c r="G1063" s="13">
        <f t="shared" si="43"/>
        <v>-6907632.8249999927</v>
      </c>
    </row>
    <row r="1064" spans="2:7" ht="14.1" customHeight="1" x14ac:dyDescent="0.2">
      <c r="B1064" s="10">
        <v>44770</v>
      </c>
      <c r="C1064" s="11">
        <v>15778</v>
      </c>
      <c r="D1064" s="12" t="s">
        <v>82</v>
      </c>
      <c r="E1064" s="7">
        <v>7757</v>
      </c>
      <c r="F1064" s="7"/>
      <c r="G1064" s="13">
        <f t="shared" si="43"/>
        <v>-6899875.8249999927</v>
      </c>
    </row>
    <row r="1065" spans="2:7" ht="14.1" customHeight="1" x14ac:dyDescent="0.2">
      <c r="B1065" s="10">
        <v>44770</v>
      </c>
      <c r="C1065" s="11">
        <v>15779</v>
      </c>
      <c r="D1065" s="12" t="s">
        <v>38</v>
      </c>
      <c r="E1065" s="7">
        <v>1060</v>
      </c>
      <c r="F1065" s="7"/>
      <c r="G1065" s="13">
        <f t="shared" si="43"/>
        <v>-6898815.8249999927</v>
      </c>
    </row>
    <row r="1066" spans="2:7" ht="14.1" customHeight="1" x14ac:dyDescent="0.2">
      <c r="B1066" s="10">
        <v>44770</v>
      </c>
      <c r="C1066" s="11">
        <v>15780</v>
      </c>
      <c r="D1066" s="12" t="s">
        <v>38</v>
      </c>
      <c r="E1066" s="7">
        <v>3751</v>
      </c>
      <c r="F1066" s="7"/>
      <c r="G1066" s="13">
        <f t="shared" si="43"/>
        <v>-6895064.8249999927</v>
      </c>
    </row>
    <row r="1067" spans="2:7" ht="14.1" customHeight="1" x14ac:dyDescent="0.2">
      <c r="B1067" s="10">
        <v>44770</v>
      </c>
      <c r="C1067" s="11">
        <v>15781</v>
      </c>
      <c r="D1067" s="12" t="s">
        <v>38</v>
      </c>
      <c r="E1067" s="7">
        <v>1377</v>
      </c>
      <c r="F1067" s="7"/>
      <c r="G1067" s="13">
        <f t="shared" si="43"/>
        <v>-6893687.8249999927</v>
      </c>
    </row>
    <row r="1068" spans="2:7" ht="14.1" customHeight="1" x14ac:dyDescent="0.2">
      <c r="B1068" s="10">
        <v>44770</v>
      </c>
      <c r="C1068" s="11">
        <v>15782</v>
      </c>
      <c r="D1068" s="12" t="s">
        <v>38</v>
      </c>
      <c r="E1068" s="7">
        <v>648</v>
      </c>
      <c r="F1068" s="7"/>
      <c r="G1068" s="13">
        <f t="shared" si="43"/>
        <v>-6893039.8249999927</v>
      </c>
    </row>
    <row r="1069" spans="2:7" ht="14.1" customHeight="1" x14ac:dyDescent="0.2">
      <c r="B1069" s="10">
        <v>44770</v>
      </c>
      <c r="C1069" s="11">
        <v>15783</v>
      </c>
      <c r="D1069" s="12" t="s">
        <v>38</v>
      </c>
      <c r="E1069" s="7">
        <v>450</v>
      </c>
      <c r="F1069" s="7"/>
      <c r="G1069" s="13">
        <f t="shared" si="43"/>
        <v>-6892589.8249999927</v>
      </c>
    </row>
    <row r="1070" spans="2:7" ht="14.1" customHeight="1" x14ac:dyDescent="0.2">
      <c r="B1070" s="10">
        <v>44770</v>
      </c>
      <c r="C1070" s="11">
        <v>15784</v>
      </c>
      <c r="D1070" s="12" t="s">
        <v>38</v>
      </c>
      <c r="E1070" s="7">
        <v>300</v>
      </c>
      <c r="F1070" s="7"/>
      <c r="G1070" s="13">
        <f t="shared" si="43"/>
        <v>-6892289.8249999927</v>
      </c>
    </row>
    <row r="1071" spans="2:7" ht="14.1" customHeight="1" x14ac:dyDescent="0.2">
      <c r="B1071" s="10">
        <v>44770</v>
      </c>
      <c r="C1071" s="11">
        <v>15785</v>
      </c>
      <c r="D1071" s="12" t="s">
        <v>38</v>
      </c>
      <c r="E1071" s="7">
        <v>450</v>
      </c>
      <c r="F1071" s="7"/>
      <c r="G1071" s="13">
        <f t="shared" si="43"/>
        <v>-6891839.8249999927</v>
      </c>
    </row>
    <row r="1072" spans="2:7" ht="14.1" customHeight="1" x14ac:dyDescent="0.2">
      <c r="B1072" s="10">
        <v>44770</v>
      </c>
      <c r="C1072" s="11">
        <v>15786</v>
      </c>
      <c r="D1072" s="12" t="s">
        <v>24</v>
      </c>
      <c r="E1072" s="7">
        <v>64751</v>
      </c>
      <c r="F1072" s="7"/>
      <c r="G1072" s="13">
        <f t="shared" si="43"/>
        <v>-6827088.8249999927</v>
      </c>
    </row>
    <row r="1073" spans="2:7" ht="14.1" customHeight="1" x14ac:dyDescent="0.2">
      <c r="B1073" s="10">
        <v>44770</v>
      </c>
      <c r="C1073" s="11">
        <v>15787</v>
      </c>
      <c r="D1073" s="12" t="s">
        <v>24</v>
      </c>
      <c r="E1073" s="7">
        <v>822</v>
      </c>
      <c r="F1073" s="7"/>
      <c r="G1073" s="13">
        <f t="shared" si="43"/>
        <v>-6826266.8249999927</v>
      </c>
    </row>
    <row r="1074" spans="2:7" ht="14.1" customHeight="1" x14ac:dyDescent="0.2">
      <c r="B1074" s="10">
        <v>44770</v>
      </c>
      <c r="C1074" s="11">
        <v>15788</v>
      </c>
      <c r="D1074" s="12" t="s">
        <v>24</v>
      </c>
      <c r="E1074" s="7">
        <v>1000</v>
      </c>
      <c r="F1074" s="7"/>
      <c r="G1074" s="13">
        <f t="shared" si="43"/>
        <v>-6825266.8249999927</v>
      </c>
    </row>
    <row r="1075" spans="2:7" ht="14.1" customHeight="1" x14ac:dyDescent="0.2">
      <c r="B1075" s="10">
        <v>44770</v>
      </c>
      <c r="C1075" s="11">
        <v>15789</v>
      </c>
      <c r="D1075" s="12" t="s">
        <v>42</v>
      </c>
      <c r="E1075" s="7">
        <v>4123.95</v>
      </c>
      <c r="F1075" s="7"/>
      <c r="G1075" s="13">
        <f t="shared" si="43"/>
        <v>-6821142.8749999925</v>
      </c>
    </row>
    <row r="1076" spans="2:7" ht="14.1" customHeight="1" x14ac:dyDescent="0.2">
      <c r="B1076" s="10">
        <v>44770</v>
      </c>
      <c r="C1076" s="11">
        <v>15790</v>
      </c>
      <c r="D1076" s="12" t="s">
        <v>42</v>
      </c>
      <c r="E1076" s="7">
        <v>1301.76</v>
      </c>
      <c r="F1076" s="7"/>
      <c r="G1076" s="13">
        <f t="shared" si="43"/>
        <v>-6819841.1149999928</v>
      </c>
    </row>
    <row r="1077" spans="2:7" ht="14.1" customHeight="1" x14ac:dyDescent="0.2">
      <c r="B1077" s="10">
        <v>44770</v>
      </c>
      <c r="C1077" s="11">
        <v>15791</v>
      </c>
      <c r="D1077" s="12" t="s">
        <v>42</v>
      </c>
      <c r="E1077" s="7">
        <v>5865.49</v>
      </c>
      <c r="F1077" s="7"/>
      <c r="G1077" s="13">
        <f t="shared" si="43"/>
        <v>-6813975.6249999925</v>
      </c>
    </row>
    <row r="1078" spans="2:7" ht="14.1" customHeight="1" x14ac:dyDescent="0.2">
      <c r="B1078" s="10">
        <v>44770</v>
      </c>
      <c r="C1078" s="11">
        <v>15792</v>
      </c>
      <c r="D1078" s="12" t="s">
        <v>42</v>
      </c>
      <c r="E1078" s="7">
        <v>764.75</v>
      </c>
      <c r="F1078" s="7"/>
      <c r="G1078" s="13">
        <f t="shared" si="43"/>
        <v>-6813210.8749999925</v>
      </c>
    </row>
    <row r="1079" spans="2:7" ht="14.1" customHeight="1" x14ac:dyDescent="0.2">
      <c r="B1079" s="10">
        <v>44770</v>
      </c>
      <c r="C1079" s="11">
        <v>15793</v>
      </c>
      <c r="D1079" s="12" t="s">
        <v>42</v>
      </c>
      <c r="E1079" s="7">
        <v>1381.3</v>
      </c>
      <c r="F1079" s="7"/>
      <c r="G1079" s="13">
        <f t="shared" si="43"/>
        <v>-6811829.5749999927</v>
      </c>
    </row>
    <row r="1080" spans="2:7" ht="14.1" customHeight="1" x14ac:dyDescent="0.2">
      <c r="B1080" s="10">
        <v>44770</v>
      </c>
      <c r="C1080" s="11">
        <v>15794</v>
      </c>
      <c r="D1080" s="12" t="s">
        <v>42</v>
      </c>
      <c r="E1080" s="7">
        <v>16045.44</v>
      </c>
      <c r="F1080" s="7"/>
      <c r="G1080" s="13">
        <f t="shared" si="43"/>
        <v>-6795784.1349999923</v>
      </c>
    </row>
    <row r="1081" spans="2:7" ht="14.1" customHeight="1" x14ac:dyDescent="0.2">
      <c r="B1081" s="10">
        <v>44770</v>
      </c>
      <c r="C1081" s="11">
        <v>15795</v>
      </c>
      <c r="D1081" s="12" t="s">
        <v>42</v>
      </c>
      <c r="E1081" s="7">
        <v>1307.01</v>
      </c>
      <c r="F1081" s="7"/>
      <c r="G1081" s="13">
        <f t="shared" si="43"/>
        <v>-6794477.1249999925</v>
      </c>
    </row>
    <row r="1082" spans="2:7" ht="14.1" customHeight="1" x14ac:dyDescent="0.2">
      <c r="B1082" s="10">
        <v>44770</v>
      </c>
      <c r="C1082" s="11">
        <v>15796</v>
      </c>
      <c r="D1082" s="14" t="s">
        <v>83</v>
      </c>
      <c r="E1082" s="7">
        <v>1071</v>
      </c>
      <c r="F1082" s="7">
        <f>E1082*2.5%</f>
        <v>26.775000000000002</v>
      </c>
      <c r="G1082" s="13">
        <f t="shared" si="43"/>
        <v>-6793432.8999999929</v>
      </c>
    </row>
    <row r="1083" spans="2:7" ht="14.1" customHeight="1" x14ac:dyDescent="0.2">
      <c r="B1083" s="10">
        <v>44770</v>
      </c>
      <c r="C1083" s="11">
        <v>15797</v>
      </c>
      <c r="D1083" s="14" t="s">
        <v>83</v>
      </c>
      <c r="E1083" s="7">
        <v>3238</v>
      </c>
      <c r="F1083" s="7">
        <f t="shared" ref="F1083:F1121" si="44">E1083*2.5%</f>
        <v>80.95</v>
      </c>
      <c r="G1083" s="13">
        <f t="shared" si="43"/>
        <v>-6790275.8499999931</v>
      </c>
    </row>
    <row r="1084" spans="2:7" ht="14.1" customHeight="1" x14ac:dyDescent="0.2">
      <c r="B1084" s="10">
        <v>44770</v>
      </c>
      <c r="C1084" s="11">
        <v>15798</v>
      </c>
      <c r="D1084" s="14" t="s">
        <v>83</v>
      </c>
      <c r="E1084" s="7">
        <v>624</v>
      </c>
      <c r="F1084" s="7">
        <f t="shared" si="44"/>
        <v>15.600000000000001</v>
      </c>
      <c r="G1084" s="13">
        <f t="shared" si="43"/>
        <v>-6789667.4499999927</v>
      </c>
    </row>
    <row r="1085" spans="2:7" ht="14.1" customHeight="1" x14ac:dyDescent="0.2">
      <c r="B1085" s="10">
        <v>44770</v>
      </c>
      <c r="C1085" s="11">
        <v>15799</v>
      </c>
      <c r="D1085" s="14" t="s">
        <v>83</v>
      </c>
      <c r="E1085" s="7">
        <v>509</v>
      </c>
      <c r="F1085" s="7">
        <f t="shared" si="44"/>
        <v>12.725000000000001</v>
      </c>
      <c r="G1085" s="13">
        <f t="shared" si="43"/>
        <v>-6789171.1749999924</v>
      </c>
    </row>
    <row r="1086" spans="2:7" ht="14.1" customHeight="1" x14ac:dyDescent="0.2">
      <c r="B1086" s="10">
        <v>44770</v>
      </c>
      <c r="C1086" s="11">
        <v>15800</v>
      </c>
      <c r="D1086" s="14" t="s">
        <v>83</v>
      </c>
      <c r="E1086" s="7">
        <v>1441</v>
      </c>
      <c r="F1086" s="7">
        <f t="shared" si="44"/>
        <v>36.024999999999999</v>
      </c>
      <c r="G1086" s="13">
        <f t="shared" si="43"/>
        <v>-6787766.1999999927</v>
      </c>
    </row>
    <row r="1087" spans="2:7" ht="14.1" customHeight="1" x14ac:dyDescent="0.2">
      <c r="B1087" s="10">
        <v>44770</v>
      </c>
      <c r="C1087" s="11">
        <v>15801</v>
      </c>
      <c r="D1087" s="14" t="s">
        <v>83</v>
      </c>
      <c r="E1087" s="7">
        <v>1200</v>
      </c>
      <c r="F1087" s="7">
        <f t="shared" si="44"/>
        <v>30</v>
      </c>
      <c r="G1087" s="13">
        <f t="shared" si="43"/>
        <v>-6786596.1999999927</v>
      </c>
    </row>
    <row r="1088" spans="2:7" ht="14.1" customHeight="1" x14ac:dyDescent="0.2">
      <c r="B1088" s="10">
        <v>44770</v>
      </c>
      <c r="C1088" s="11">
        <v>15802</v>
      </c>
      <c r="D1088" s="14" t="s">
        <v>84</v>
      </c>
      <c r="E1088" s="7">
        <v>2060</v>
      </c>
      <c r="F1088" s="7">
        <f t="shared" ref="F1088" si="45">E1088*3.5%</f>
        <v>72.100000000000009</v>
      </c>
      <c r="G1088" s="13">
        <f t="shared" si="43"/>
        <v>-6784608.2999999924</v>
      </c>
    </row>
    <row r="1089" spans="2:7" ht="14.1" customHeight="1" x14ac:dyDescent="0.2">
      <c r="B1089" s="10">
        <v>44770</v>
      </c>
      <c r="C1089" s="11">
        <v>15803</v>
      </c>
      <c r="D1089" s="14" t="s">
        <v>83</v>
      </c>
      <c r="E1089" s="7">
        <v>3852</v>
      </c>
      <c r="F1089" s="7">
        <f>E1089*2.5%</f>
        <v>96.300000000000011</v>
      </c>
      <c r="G1089" s="13">
        <f t="shared" si="43"/>
        <v>-6780852.5999999922</v>
      </c>
    </row>
    <row r="1090" spans="2:7" ht="14.1" customHeight="1" x14ac:dyDescent="0.2">
      <c r="B1090" s="10">
        <v>44770</v>
      </c>
      <c r="C1090" s="11">
        <v>15804</v>
      </c>
      <c r="D1090" s="14" t="s">
        <v>83</v>
      </c>
      <c r="E1090" s="7">
        <v>13500</v>
      </c>
      <c r="F1090" s="7">
        <f t="shared" si="44"/>
        <v>337.5</v>
      </c>
      <c r="G1090" s="13">
        <f t="shared" si="43"/>
        <v>-6767690.0999999922</v>
      </c>
    </row>
    <row r="1091" spans="2:7" ht="14.1" customHeight="1" x14ac:dyDescent="0.2">
      <c r="B1091" s="10">
        <v>44770</v>
      </c>
      <c r="C1091" s="11">
        <v>15805</v>
      </c>
      <c r="D1091" s="14" t="s">
        <v>83</v>
      </c>
      <c r="E1091" s="7">
        <v>1242</v>
      </c>
      <c r="F1091" s="7">
        <f t="shared" si="44"/>
        <v>31.05</v>
      </c>
      <c r="G1091" s="13">
        <f t="shared" si="43"/>
        <v>-6766479.149999992</v>
      </c>
    </row>
    <row r="1092" spans="2:7" ht="14.1" customHeight="1" x14ac:dyDescent="0.2">
      <c r="B1092" s="10">
        <v>44770</v>
      </c>
      <c r="C1092" s="11">
        <v>15806</v>
      </c>
      <c r="D1092" s="14" t="s">
        <v>83</v>
      </c>
      <c r="E1092" s="7">
        <v>3347</v>
      </c>
      <c r="F1092" s="7">
        <f t="shared" si="44"/>
        <v>83.675000000000011</v>
      </c>
      <c r="G1092" s="13">
        <f t="shared" si="43"/>
        <v>-6763215.8249999918</v>
      </c>
    </row>
    <row r="1093" spans="2:7" ht="14.1" customHeight="1" x14ac:dyDescent="0.2">
      <c r="B1093" s="10">
        <v>44770</v>
      </c>
      <c r="C1093" s="11">
        <v>15807</v>
      </c>
      <c r="D1093" s="14" t="s">
        <v>83</v>
      </c>
      <c r="E1093" s="7">
        <v>1334</v>
      </c>
      <c r="F1093" s="7">
        <f t="shared" si="44"/>
        <v>33.35</v>
      </c>
      <c r="G1093" s="13">
        <f t="shared" si="43"/>
        <v>-6761915.1749999914</v>
      </c>
    </row>
    <row r="1094" spans="2:7" ht="14.1" customHeight="1" x14ac:dyDescent="0.2">
      <c r="B1094" s="10">
        <v>44770</v>
      </c>
      <c r="C1094" s="11">
        <v>15808</v>
      </c>
      <c r="D1094" s="14" t="s">
        <v>83</v>
      </c>
      <c r="E1094" s="7">
        <v>6050</v>
      </c>
      <c r="F1094" s="7">
        <f t="shared" si="44"/>
        <v>151.25</v>
      </c>
      <c r="G1094" s="13">
        <f t="shared" si="43"/>
        <v>-6756016.4249999914</v>
      </c>
    </row>
    <row r="1095" spans="2:7" ht="14.1" customHeight="1" x14ac:dyDescent="0.2">
      <c r="B1095" s="10">
        <v>44770</v>
      </c>
      <c r="C1095" s="11">
        <v>15809</v>
      </c>
      <c r="D1095" s="14" t="s">
        <v>83</v>
      </c>
      <c r="E1095" s="7">
        <v>865</v>
      </c>
      <c r="F1095" s="7">
        <f t="shared" si="44"/>
        <v>21.625</v>
      </c>
      <c r="G1095" s="13">
        <f t="shared" si="43"/>
        <v>-6755173.0499999914</v>
      </c>
    </row>
    <row r="1096" spans="2:7" ht="14.1" customHeight="1" x14ac:dyDescent="0.2">
      <c r="B1096" s="10">
        <v>44770</v>
      </c>
      <c r="C1096" s="11">
        <v>15810</v>
      </c>
      <c r="D1096" s="14" t="s">
        <v>83</v>
      </c>
      <c r="E1096" s="7">
        <v>216</v>
      </c>
      <c r="F1096" s="7">
        <f t="shared" si="44"/>
        <v>5.4</v>
      </c>
      <c r="G1096" s="13">
        <f t="shared" ref="G1096:G1159" si="46">SUM(G1095+E1096-F1096)</f>
        <v>-6754962.4499999918</v>
      </c>
    </row>
    <row r="1097" spans="2:7" ht="14.1" customHeight="1" x14ac:dyDescent="0.2">
      <c r="B1097" s="10">
        <v>44770</v>
      </c>
      <c r="C1097" s="11">
        <v>15811</v>
      </c>
      <c r="D1097" s="14" t="s">
        <v>83</v>
      </c>
      <c r="E1097" s="7">
        <v>12650</v>
      </c>
      <c r="F1097" s="7">
        <f t="shared" si="44"/>
        <v>316.25</v>
      </c>
      <c r="G1097" s="13">
        <f t="shared" si="46"/>
        <v>-6742628.6999999918</v>
      </c>
    </row>
    <row r="1098" spans="2:7" ht="14.1" customHeight="1" x14ac:dyDescent="0.2">
      <c r="B1098" s="10">
        <v>44770</v>
      </c>
      <c r="C1098" s="11">
        <v>15812</v>
      </c>
      <c r="D1098" s="14" t="s">
        <v>83</v>
      </c>
      <c r="E1098" s="7">
        <v>10556</v>
      </c>
      <c r="F1098" s="7">
        <f t="shared" si="44"/>
        <v>263.90000000000003</v>
      </c>
      <c r="G1098" s="13">
        <f t="shared" si="46"/>
        <v>-6732336.5999999922</v>
      </c>
    </row>
    <row r="1099" spans="2:7" ht="14.1" customHeight="1" x14ac:dyDescent="0.2">
      <c r="B1099" s="10">
        <v>44770</v>
      </c>
      <c r="C1099" s="11">
        <v>15813</v>
      </c>
      <c r="D1099" s="14" t="s">
        <v>83</v>
      </c>
      <c r="E1099" s="7">
        <v>250</v>
      </c>
      <c r="F1099" s="7">
        <f t="shared" si="44"/>
        <v>6.25</v>
      </c>
      <c r="G1099" s="13">
        <f t="shared" si="46"/>
        <v>-6732092.8499999922</v>
      </c>
    </row>
    <row r="1100" spans="2:7" ht="14.1" customHeight="1" x14ac:dyDescent="0.2">
      <c r="B1100" s="10">
        <v>44770</v>
      </c>
      <c r="C1100" s="11">
        <v>15814</v>
      </c>
      <c r="D1100" s="14" t="s">
        <v>83</v>
      </c>
      <c r="E1100" s="7">
        <v>1175</v>
      </c>
      <c r="F1100" s="7">
        <f t="shared" si="44"/>
        <v>29.375</v>
      </c>
      <c r="G1100" s="13">
        <f t="shared" si="46"/>
        <v>-6730947.2249999922</v>
      </c>
    </row>
    <row r="1101" spans="2:7" ht="14.1" customHeight="1" x14ac:dyDescent="0.2">
      <c r="B1101" s="10">
        <v>44770</v>
      </c>
      <c r="C1101" s="11">
        <v>15815</v>
      </c>
      <c r="D1101" s="14" t="s">
        <v>83</v>
      </c>
      <c r="E1101" s="7">
        <v>500</v>
      </c>
      <c r="F1101" s="7">
        <f t="shared" si="44"/>
        <v>12.5</v>
      </c>
      <c r="G1101" s="13">
        <f t="shared" si="46"/>
        <v>-6730459.7249999922</v>
      </c>
    </row>
    <row r="1102" spans="2:7" ht="14.1" customHeight="1" x14ac:dyDescent="0.2">
      <c r="B1102" s="10">
        <v>44770</v>
      </c>
      <c r="C1102" s="11">
        <v>15816</v>
      </c>
      <c r="D1102" s="14" t="s">
        <v>83</v>
      </c>
      <c r="E1102" s="7">
        <v>1000</v>
      </c>
      <c r="F1102" s="7">
        <f t="shared" si="44"/>
        <v>25</v>
      </c>
      <c r="G1102" s="13">
        <f t="shared" si="46"/>
        <v>-6729484.7249999922</v>
      </c>
    </row>
    <row r="1103" spans="2:7" ht="14.1" customHeight="1" x14ac:dyDescent="0.2">
      <c r="B1103" s="10">
        <v>44770</v>
      </c>
      <c r="C1103" s="11">
        <v>15817</v>
      </c>
      <c r="D1103" s="14" t="s">
        <v>83</v>
      </c>
      <c r="E1103" s="7">
        <v>3661</v>
      </c>
      <c r="F1103" s="7">
        <f t="shared" si="44"/>
        <v>91.525000000000006</v>
      </c>
      <c r="G1103" s="13">
        <f t="shared" si="46"/>
        <v>-6725915.2499999925</v>
      </c>
    </row>
    <row r="1104" spans="2:7" ht="14.1" customHeight="1" x14ac:dyDescent="0.2">
      <c r="B1104" s="10">
        <v>44770</v>
      </c>
      <c r="C1104" s="11">
        <v>15818</v>
      </c>
      <c r="D1104" s="14" t="s">
        <v>83</v>
      </c>
      <c r="E1104" s="7">
        <v>618</v>
      </c>
      <c r="F1104" s="7">
        <f t="shared" si="44"/>
        <v>15.450000000000001</v>
      </c>
      <c r="G1104" s="13">
        <f t="shared" si="46"/>
        <v>-6725312.6999999927</v>
      </c>
    </row>
    <row r="1105" spans="2:7" ht="14.1" customHeight="1" x14ac:dyDescent="0.2">
      <c r="B1105" s="10">
        <v>44770</v>
      </c>
      <c r="C1105" s="11">
        <v>15819</v>
      </c>
      <c r="D1105" s="14" t="s">
        <v>83</v>
      </c>
      <c r="E1105" s="7">
        <v>8900</v>
      </c>
      <c r="F1105" s="7">
        <f t="shared" si="44"/>
        <v>222.5</v>
      </c>
      <c r="G1105" s="13">
        <f t="shared" si="46"/>
        <v>-6716635.1999999927</v>
      </c>
    </row>
    <row r="1106" spans="2:7" ht="14.1" customHeight="1" x14ac:dyDescent="0.2">
      <c r="B1106" s="10">
        <v>44770</v>
      </c>
      <c r="C1106" s="11">
        <v>15820</v>
      </c>
      <c r="D1106" s="14" t="s">
        <v>83</v>
      </c>
      <c r="E1106" s="7">
        <v>317</v>
      </c>
      <c r="F1106" s="7">
        <f t="shared" si="44"/>
        <v>7.9250000000000007</v>
      </c>
      <c r="G1106" s="13">
        <f t="shared" si="46"/>
        <v>-6716326.1249999925</v>
      </c>
    </row>
    <row r="1107" spans="2:7" ht="14.1" customHeight="1" x14ac:dyDescent="0.2">
      <c r="B1107" s="10">
        <v>44770</v>
      </c>
      <c r="C1107" s="11">
        <v>15821</v>
      </c>
      <c r="D1107" s="14" t="s">
        <v>83</v>
      </c>
      <c r="E1107" s="7">
        <v>408</v>
      </c>
      <c r="F1107" s="7">
        <f t="shared" si="44"/>
        <v>10.200000000000001</v>
      </c>
      <c r="G1107" s="13">
        <f t="shared" si="46"/>
        <v>-6715928.3249999927</v>
      </c>
    </row>
    <row r="1108" spans="2:7" ht="14.1" customHeight="1" x14ac:dyDescent="0.2">
      <c r="B1108" s="10">
        <v>44770</v>
      </c>
      <c r="C1108" s="11">
        <v>15822</v>
      </c>
      <c r="D1108" s="14" t="s">
        <v>83</v>
      </c>
      <c r="E1108" s="7">
        <v>1500</v>
      </c>
      <c r="F1108" s="7">
        <f t="shared" si="44"/>
        <v>37.5</v>
      </c>
      <c r="G1108" s="13">
        <f t="shared" si="46"/>
        <v>-6714465.8249999927</v>
      </c>
    </row>
    <row r="1109" spans="2:7" ht="14.1" customHeight="1" x14ac:dyDescent="0.2">
      <c r="B1109" s="10">
        <v>44770</v>
      </c>
      <c r="C1109" s="11">
        <v>15823</v>
      </c>
      <c r="D1109" s="14" t="s">
        <v>83</v>
      </c>
      <c r="E1109" s="7">
        <v>1349</v>
      </c>
      <c r="F1109" s="7">
        <f t="shared" si="44"/>
        <v>33.725000000000001</v>
      </c>
      <c r="G1109" s="13">
        <f t="shared" si="46"/>
        <v>-6713150.5499999924</v>
      </c>
    </row>
    <row r="1110" spans="2:7" ht="14.1" customHeight="1" x14ac:dyDescent="0.2">
      <c r="B1110" s="10">
        <v>44770</v>
      </c>
      <c r="C1110" s="11">
        <v>15824</v>
      </c>
      <c r="D1110" s="14" t="s">
        <v>83</v>
      </c>
      <c r="E1110" s="7">
        <v>3624</v>
      </c>
      <c r="F1110" s="7">
        <f t="shared" si="44"/>
        <v>90.600000000000009</v>
      </c>
      <c r="G1110" s="13">
        <f t="shared" si="46"/>
        <v>-6709617.149999992</v>
      </c>
    </row>
    <row r="1111" spans="2:7" ht="14.1" customHeight="1" x14ac:dyDescent="0.2">
      <c r="B1111" s="10">
        <v>44770</v>
      </c>
      <c r="C1111" s="11">
        <v>15825</v>
      </c>
      <c r="D1111" s="14" t="s">
        <v>83</v>
      </c>
      <c r="E1111" s="7">
        <v>25229</v>
      </c>
      <c r="F1111" s="7">
        <f t="shared" si="44"/>
        <v>630.72500000000002</v>
      </c>
      <c r="G1111" s="13">
        <f t="shared" si="46"/>
        <v>-6685018.8749999916</v>
      </c>
    </row>
    <row r="1112" spans="2:7" ht="14.1" customHeight="1" x14ac:dyDescent="0.2">
      <c r="B1112" s="10">
        <v>44770</v>
      </c>
      <c r="C1112" s="11">
        <v>15826</v>
      </c>
      <c r="D1112" s="14" t="s">
        <v>83</v>
      </c>
      <c r="E1112" s="7">
        <v>1264</v>
      </c>
      <c r="F1112" s="7">
        <f t="shared" si="44"/>
        <v>31.6</v>
      </c>
      <c r="G1112" s="13">
        <f t="shared" si="46"/>
        <v>-6683786.4749999912</v>
      </c>
    </row>
    <row r="1113" spans="2:7" ht="14.1" customHeight="1" x14ac:dyDescent="0.2">
      <c r="B1113" s="10">
        <v>44770</v>
      </c>
      <c r="C1113" s="11">
        <v>15827</v>
      </c>
      <c r="D1113" s="14" t="s">
        <v>83</v>
      </c>
      <c r="E1113" s="7">
        <v>5300</v>
      </c>
      <c r="F1113" s="7">
        <f t="shared" si="44"/>
        <v>132.5</v>
      </c>
      <c r="G1113" s="13">
        <f t="shared" si="46"/>
        <v>-6678618.9749999912</v>
      </c>
    </row>
    <row r="1114" spans="2:7" ht="14.1" customHeight="1" x14ac:dyDescent="0.2">
      <c r="B1114" s="10">
        <v>44770</v>
      </c>
      <c r="C1114" s="11">
        <v>15828</v>
      </c>
      <c r="D1114" s="14" t="s">
        <v>83</v>
      </c>
      <c r="E1114" s="7">
        <v>455</v>
      </c>
      <c r="F1114" s="7">
        <f t="shared" si="44"/>
        <v>11.375</v>
      </c>
      <c r="G1114" s="13">
        <f t="shared" si="46"/>
        <v>-6678175.3499999912</v>
      </c>
    </row>
    <row r="1115" spans="2:7" ht="14.1" customHeight="1" x14ac:dyDescent="0.2">
      <c r="B1115" s="10">
        <v>44770</v>
      </c>
      <c r="C1115" s="11">
        <v>15829</v>
      </c>
      <c r="D1115" s="14" t="s">
        <v>83</v>
      </c>
      <c r="E1115" s="7">
        <v>1069</v>
      </c>
      <c r="F1115" s="7">
        <f t="shared" si="44"/>
        <v>26.725000000000001</v>
      </c>
      <c r="G1115" s="13">
        <f t="shared" si="46"/>
        <v>-6677133.0749999909</v>
      </c>
    </row>
    <row r="1116" spans="2:7" ht="14.1" customHeight="1" x14ac:dyDescent="0.2">
      <c r="B1116" s="10">
        <v>44770</v>
      </c>
      <c r="C1116" s="11">
        <v>15830</v>
      </c>
      <c r="D1116" s="14" t="s">
        <v>83</v>
      </c>
      <c r="E1116" s="7">
        <v>2287</v>
      </c>
      <c r="F1116" s="7">
        <f t="shared" si="44"/>
        <v>57.175000000000004</v>
      </c>
      <c r="G1116" s="13">
        <f t="shared" si="46"/>
        <v>-6674903.2499999907</v>
      </c>
    </row>
    <row r="1117" spans="2:7" ht="14.1" customHeight="1" x14ac:dyDescent="0.2">
      <c r="B1117" s="10">
        <v>44770</v>
      </c>
      <c r="C1117" s="11">
        <v>15831</v>
      </c>
      <c r="D1117" s="14" t="s">
        <v>83</v>
      </c>
      <c r="E1117" s="7">
        <v>507</v>
      </c>
      <c r="F1117" s="7">
        <f t="shared" si="44"/>
        <v>12.675000000000001</v>
      </c>
      <c r="G1117" s="13">
        <f t="shared" si="46"/>
        <v>-6674408.9249999905</v>
      </c>
    </row>
    <row r="1118" spans="2:7" ht="14.1" customHeight="1" x14ac:dyDescent="0.2">
      <c r="B1118" s="10">
        <v>44770</v>
      </c>
      <c r="C1118" s="11">
        <v>15832</v>
      </c>
      <c r="D1118" s="14" t="s">
        <v>83</v>
      </c>
      <c r="E1118" s="7">
        <v>264</v>
      </c>
      <c r="F1118" s="7">
        <f t="shared" si="44"/>
        <v>6.6000000000000005</v>
      </c>
      <c r="G1118" s="13">
        <f t="shared" si="46"/>
        <v>-6674151.5249999901</v>
      </c>
    </row>
    <row r="1119" spans="2:7" ht="14.1" customHeight="1" x14ac:dyDescent="0.2">
      <c r="B1119" s="10">
        <v>44770</v>
      </c>
      <c r="C1119" s="11">
        <v>15833</v>
      </c>
      <c r="D1119" s="14" t="s">
        <v>83</v>
      </c>
      <c r="E1119" s="7">
        <v>389</v>
      </c>
      <c r="F1119" s="7">
        <f t="shared" si="44"/>
        <v>9.7250000000000014</v>
      </c>
      <c r="G1119" s="13">
        <f t="shared" si="46"/>
        <v>-6673772.2499999898</v>
      </c>
    </row>
    <row r="1120" spans="2:7" ht="14.1" customHeight="1" x14ac:dyDescent="0.2">
      <c r="B1120" s="10">
        <v>44770</v>
      </c>
      <c r="C1120" s="11">
        <v>15834</v>
      </c>
      <c r="D1120" s="14" t="s">
        <v>83</v>
      </c>
      <c r="E1120" s="7">
        <v>7876</v>
      </c>
      <c r="F1120" s="7">
        <f t="shared" si="44"/>
        <v>196.9</v>
      </c>
      <c r="G1120" s="13">
        <f t="shared" si="46"/>
        <v>-6666093.1499999901</v>
      </c>
    </row>
    <row r="1121" spans="2:7" ht="14.1" customHeight="1" x14ac:dyDescent="0.2">
      <c r="B1121" s="10">
        <v>44770</v>
      </c>
      <c r="C1121" s="11">
        <v>15835</v>
      </c>
      <c r="D1121" s="14" t="s">
        <v>83</v>
      </c>
      <c r="E1121" s="7">
        <v>2373</v>
      </c>
      <c r="F1121" s="7">
        <f t="shared" si="44"/>
        <v>59.325000000000003</v>
      </c>
      <c r="G1121" s="13">
        <f t="shared" si="46"/>
        <v>-6663779.4749999903</v>
      </c>
    </row>
    <row r="1122" spans="2:7" ht="14.1" customHeight="1" x14ac:dyDescent="0.2">
      <c r="B1122" s="10">
        <v>44770</v>
      </c>
      <c r="C1122" s="11">
        <v>15836</v>
      </c>
      <c r="D1122" s="12" t="s">
        <v>85</v>
      </c>
      <c r="E1122" s="13">
        <v>9029</v>
      </c>
      <c r="F1122" s="7"/>
      <c r="G1122" s="13">
        <f t="shared" si="46"/>
        <v>-6654750.4749999903</v>
      </c>
    </row>
    <row r="1123" spans="2:7" ht="14.1" customHeight="1" x14ac:dyDescent="0.2">
      <c r="B1123" s="10">
        <v>44770</v>
      </c>
      <c r="C1123" s="11">
        <v>15837</v>
      </c>
      <c r="D1123" s="12" t="s">
        <v>85</v>
      </c>
      <c r="E1123" s="13">
        <v>3158</v>
      </c>
      <c r="F1123" s="7"/>
      <c r="G1123" s="13">
        <f t="shared" si="46"/>
        <v>-6651592.4749999903</v>
      </c>
    </row>
    <row r="1124" spans="2:7" ht="14.1" customHeight="1" x14ac:dyDescent="0.2">
      <c r="B1124" s="10">
        <v>44770</v>
      </c>
      <c r="C1124" s="11">
        <v>15838</v>
      </c>
      <c r="D1124" s="12" t="s">
        <v>85</v>
      </c>
      <c r="E1124" s="7">
        <v>9929</v>
      </c>
      <c r="F1124" s="7"/>
      <c r="G1124" s="13">
        <f t="shared" si="46"/>
        <v>-6641663.4749999903</v>
      </c>
    </row>
    <row r="1125" spans="2:7" ht="14.1" customHeight="1" x14ac:dyDescent="0.2">
      <c r="B1125" s="10">
        <v>44770</v>
      </c>
      <c r="C1125" s="11">
        <v>15839</v>
      </c>
      <c r="D1125" s="12" t="s">
        <v>85</v>
      </c>
      <c r="E1125" s="7">
        <v>3119</v>
      </c>
      <c r="F1125" s="7"/>
      <c r="G1125" s="13">
        <f t="shared" si="46"/>
        <v>-6638544.4749999903</v>
      </c>
    </row>
    <row r="1126" spans="2:7" ht="14.1" customHeight="1" x14ac:dyDescent="0.2">
      <c r="B1126" s="10">
        <v>44770</v>
      </c>
      <c r="C1126" s="11">
        <v>15840</v>
      </c>
      <c r="D1126" s="12" t="s">
        <v>85</v>
      </c>
      <c r="E1126" s="7">
        <v>36264</v>
      </c>
      <c r="F1126" s="7"/>
      <c r="G1126" s="13">
        <f t="shared" si="46"/>
        <v>-6602280.4749999903</v>
      </c>
    </row>
    <row r="1127" spans="2:7" ht="14.1" customHeight="1" x14ac:dyDescent="0.2">
      <c r="B1127" s="10">
        <v>44770</v>
      </c>
      <c r="C1127" s="11">
        <v>15841</v>
      </c>
      <c r="D1127" s="12" t="s">
        <v>85</v>
      </c>
      <c r="E1127" s="7">
        <v>500</v>
      </c>
      <c r="F1127" s="7"/>
      <c r="G1127" s="13">
        <f t="shared" si="46"/>
        <v>-6601780.4749999903</v>
      </c>
    </row>
    <row r="1128" spans="2:7" ht="14.1" customHeight="1" x14ac:dyDescent="0.2">
      <c r="B1128" s="10">
        <v>44770</v>
      </c>
      <c r="C1128" s="11">
        <v>15842</v>
      </c>
      <c r="D1128" s="12" t="s">
        <v>85</v>
      </c>
      <c r="E1128" s="7">
        <v>73557</v>
      </c>
      <c r="F1128" s="7"/>
      <c r="G1128" s="13">
        <f t="shared" si="46"/>
        <v>-6528223.4749999903</v>
      </c>
    </row>
    <row r="1129" spans="2:7" ht="14.1" customHeight="1" x14ac:dyDescent="0.2">
      <c r="B1129" s="10">
        <v>44770</v>
      </c>
      <c r="C1129" s="11">
        <v>15843</v>
      </c>
      <c r="D1129" s="12" t="s">
        <v>85</v>
      </c>
      <c r="E1129" s="7">
        <v>13699</v>
      </c>
      <c r="F1129" s="7"/>
      <c r="G1129" s="13">
        <f t="shared" si="46"/>
        <v>-6514524.4749999903</v>
      </c>
    </row>
    <row r="1130" spans="2:7" ht="14.1" customHeight="1" x14ac:dyDescent="0.2">
      <c r="B1130" s="10">
        <v>44770</v>
      </c>
      <c r="C1130" s="11">
        <v>15844</v>
      </c>
      <c r="D1130" s="12" t="s">
        <v>85</v>
      </c>
      <c r="E1130" s="7">
        <v>12273</v>
      </c>
      <c r="F1130" s="7"/>
      <c r="G1130" s="13">
        <f t="shared" si="46"/>
        <v>-6502251.4749999903</v>
      </c>
    </row>
    <row r="1131" spans="2:7" ht="14.1" customHeight="1" x14ac:dyDescent="0.2">
      <c r="B1131" s="10">
        <v>44770</v>
      </c>
      <c r="C1131" s="11">
        <v>15845</v>
      </c>
      <c r="D1131" s="12" t="s">
        <v>85</v>
      </c>
      <c r="E1131" s="7">
        <v>5181</v>
      </c>
      <c r="F1131" s="7"/>
      <c r="G1131" s="13">
        <f t="shared" si="46"/>
        <v>-6497070.4749999903</v>
      </c>
    </row>
    <row r="1132" spans="2:7" ht="14.1" customHeight="1" x14ac:dyDescent="0.2">
      <c r="B1132" s="10">
        <v>44770</v>
      </c>
      <c r="C1132" s="11">
        <v>15846</v>
      </c>
      <c r="D1132" s="12" t="s">
        <v>85</v>
      </c>
      <c r="E1132" s="7">
        <v>130</v>
      </c>
      <c r="F1132" s="7"/>
      <c r="G1132" s="13">
        <f t="shared" si="46"/>
        <v>-6496940.4749999903</v>
      </c>
    </row>
    <row r="1133" spans="2:7" ht="14.1" customHeight="1" x14ac:dyDescent="0.2">
      <c r="B1133" s="10">
        <v>44770</v>
      </c>
      <c r="C1133" s="11">
        <v>15847</v>
      </c>
      <c r="D1133" s="12" t="s">
        <v>85</v>
      </c>
      <c r="E1133" s="7">
        <v>14433</v>
      </c>
      <c r="F1133" s="7"/>
      <c r="G1133" s="13">
        <f t="shared" si="46"/>
        <v>-6482507.4749999903</v>
      </c>
    </row>
    <row r="1134" spans="2:7" ht="14.1" customHeight="1" x14ac:dyDescent="0.2">
      <c r="B1134" s="10">
        <v>44770</v>
      </c>
      <c r="C1134" s="11">
        <v>15848</v>
      </c>
      <c r="D1134" s="12" t="s">
        <v>85</v>
      </c>
      <c r="E1134" s="7">
        <v>9630</v>
      </c>
      <c r="F1134" s="7"/>
      <c r="G1134" s="13">
        <f t="shared" si="46"/>
        <v>-6472877.4749999903</v>
      </c>
    </row>
    <row r="1135" spans="2:7" ht="14.1" customHeight="1" x14ac:dyDescent="0.2">
      <c r="B1135" s="10">
        <v>44770</v>
      </c>
      <c r="C1135" s="11">
        <v>15849</v>
      </c>
      <c r="D1135" s="12" t="s">
        <v>85</v>
      </c>
      <c r="E1135" s="7">
        <v>2000</v>
      </c>
      <c r="F1135" s="7"/>
      <c r="G1135" s="13">
        <f t="shared" si="46"/>
        <v>-6470877.4749999903</v>
      </c>
    </row>
    <row r="1136" spans="2:7" ht="14.1" customHeight="1" x14ac:dyDescent="0.2">
      <c r="B1136" s="10">
        <v>44770</v>
      </c>
      <c r="C1136" s="11">
        <v>15850</v>
      </c>
      <c r="D1136" s="12" t="s">
        <v>85</v>
      </c>
      <c r="E1136" s="7">
        <v>17734</v>
      </c>
      <c r="F1136" s="7"/>
      <c r="G1136" s="13">
        <f t="shared" si="46"/>
        <v>-6453143.4749999903</v>
      </c>
    </row>
    <row r="1137" spans="2:7" ht="14.1" customHeight="1" x14ac:dyDescent="0.2">
      <c r="B1137" s="10">
        <v>44770</v>
      </c>
      <c r="C1137" s="11">
        <v>15851</v>
      </c>
      <c r="D1137" s="12" t="s">
        <v>85</v>
      </c>
      <c r="E1137" s="7">
        <v>1880</v>
      </c>
      <c r="F1137" s="7"/>
      <c r="G1137" s="13">
        <f t="shared" si="46"/>
        <v>-6451263.4749999903</v>
      </c>
    </row>
    <row r="1138" spans="2:7" ht="14.1" customHeight="1" x14ac:dyDescent="0.2">
      <c r="B1138" s="10">
        <v>44770</v>
      </c>
      <c r="C1138" s="11">
        <v>15852</v>
      </c>
      <c r="D1138" s="12" t="s">
        <v>85</v>
      </c>
      <c r="E1138" s="7">
        <v>14905</v>
      </c>
      <c r="F1138" s="7"/>
      <c r="G1138" s="13">
        <f t="shared" si="46"/>
        <v>-6436358.4749999903</v>
      </c>
    </row>
    <row r="1139" spans="2:7" ht="14.1" customHeight="1" x14ac:dyDescent="0.2">
      <c r="B1139" s="10">
        <v>44770</v>
      </c>
      <c r="C1139" s="11">
        <v>15853</v>
      </c>
      <c r="D1139" s="12" t="s">
        <v>85</v>
      </c>
      <c r="E1139" s="7">
        <v>8874</v>
      </c>
      <c r="F1139" s="7"/>
      <c r="G1139" s="13">
        <f t="shared" si="46"/>
        <v>-6427484.4749999903</v>
      </c>
    </row>
    <row r="1140" spans="2:7" ht="14.1" customHeight="1" x14ac:dyDescent="0.2">
      <c r="B1140" s="10">
        <v>44770</v>
      </c>
      <c r="C1140" s="11">
        <v>15854</v>
      </c>
      <c r="D1140" s="12" t="s">
        <v>85</v>
      </c>
      <c r="E1140" s="7">
        <v>900</v>
      </c>
      <c r="F1140" s="7"/>
      <c r="G1140" s="13">
        <f t="shared" si="46"/>
        <v>-6426584.4749999903</v>
      </c>
    </row>
    <row r="1141" spans="2:7" ht="14.1" customHeight="1" x14ac:dyDescent="0.2">
      <c r="B1141" s="10">
        <v>44770</v>
      </c>
      <c r="C1141" s="11">
        <v>15855</v>
      </c>
      <c r="D1141" s="12" t="s">
        <v>42</v>
      </c>
      <c r="E1141" s="7">
        <v>15807</v>
      </c>
      <c r="F1141" s="7"/>
      <c r="G1141" s="13">
        <f t="shared" si="46"/>
        <v>-6410777.4749999903</v>
      </c>
    </row>
    <row r="1142" spans="2:7" ht="14.1" customHeight="1" x14ac:dyDescent="0.2">
      <c r="B1142" s="10">
        <v>44770</v>
      </c>
      <c r="C1142" s="11">
        <v>15856</v>
      </c>
      <c r="D1142" s="12" t="s">
        <v>42</v>
      </c>
      <c r="E1142" s="7">
        <v>3078</v>
      </c>
      <c r="F1142" s="7"/>
      <c r="G1142" s="13">
        <f t="shared" si="46"/>
        <v>-6407699.4749999903</v>
      </c>
    </row>
    <row r="1143" spans="2:7" ht="14.1" customHeight="1" x14ac:dyDescent="0.2">
      <c r="B1143" s="10">
        <v>44770</v>
      </c>
      <c r="C1143" s="11">
        <v>15857</v>
      </c>
      <c r="D1143" s="12" t="s">
        <v>42</v>
      </c>
      <c r="E1143" s="7">
        <v>618</v>
      </c>
      <c r="F1143" s="7"/>
      <c r="G1143" s="13">
        <f t="shared" si="46"/>
        <v>-6407081.4749999903</v>
      </c>
    </row>
    <row r="1144" spans="2:7" ht="14.1" customHeight="1" x14ac:dyDescent="0.2">
      <c r="B1144" s="10">
        <v>44770</v>
      </c>
      <c r="C1144" s="11">
        <v>15858</v>
      </c>
      <c r="D1144" s="12" t="s">
        <v>42</v>
      </c>
      <c r="E1144" s="7">
        <v>462</v>
      </c>
      <c r="F1144" s="7"/>
      <c r="G1144" s="13">
        <f t="shared" si="46"/>
        <v>-6406619.4749999903</v>
      </c>
    </row>
    <row r="1145" spans="2:7" ht="14.1" customHeight="1" x14ac:dyDescent="0.2">
      <c r="B1145" s="10">
        <v>44770</v>
      </c>
      <c r="C1145" s="11">
        <v>15859</v>
      </c>
      <c r="D1145" s="12" t="s">
        <v>42</v>
      </c>
      <c r="E1145" s="7">
        <v>17764.05</v>
      </c>
      <c r="F1145" s="7"/>
      <c r="G1145" s="13">
        <f t="shared" si="46"/>
        <v>-6388855.4249999905</v>
      </c>
    </row>
    <row r="1146" spans="2:7" ht="14.1" customHeight="1" x14ac:dyDescent="0.2">
      <c r="B1146" s="10">
        <v>44770</v>
      </c>
      <c r="C1146" s="11">
        <v>15860</v>
      </c>
      <c r="D1146" s="12" t="s">
        <v>42</v>
      </c>
      <c r="E1146" s="7">
        <v>2315.15</v>
      </c>
      <c r="F1146" s="7"/>
      <c r="G1146" s="13">
        <f t="shared" si="46"/>
        <v>-6386540.2749999901</v>
      </c>
    </row>
    <row r="1147" spans="2:7" ht="14.1" customHeight="1" x14ac:dyDescent="0.2">
      <c r="B1147" s="10">
        <v>44770</v>
      </c>
      <c r="C1147" s="11">
        <v>15861</v>
      </c>
      <c r="D1147" s="12" t="s">
        <v>42</v>
      </c>
      <c r="E1147" s="7">
        <v>13561.92</v>
      </c>
      <c r="F1147" s="7"/>
      <c r="G1147" s="13">
        <f t="shared" si="46"/>
        <v>-6372978.3549999902</v>
      </c>
    </row>
    <row r="1148" spans="2:7" ht="14.1" customHeight="1" x14ac:dyDescent="0.2">
      <c r="B1148" s="10">
        <v>44770</v>
      </c>
      <c r="C1148" s="11">
        <v>15862</v>
      </c>
      <c r="D1148" s="14" t="s">
        <v>86</v>
      </c>
      <c r="E1148" s="7">
        <v>1285</v>
      </c>
      <c r="F1148" s="7">
        <f t="shared" ref="F1148:F1186" si="47">E1148*2.5%</f>
        <v>32.125</v>
      </c>
      <c r="G1148" s="13">
        <f t="shared" si="46"/>
        <v>-6371725.4799999902</v>
      </c>
    </row>
    <row r="1149" spans="2:7" ht="14.1" customHeight="1" x14ac:dyDescent="0.2">
      <c r="B1149" s="10">
        <v>44770</v>
      </c>
      <c r="C1149" s="11">
        <v>15863</v>
      </c>
      <c r="D1149" s="14" t="s">
        <v>86</v>
      </c>
      <c r="E1149" s="7">
        <v>1372</v>
      </c>
      <c r="F1149" s="7">
        <f t="shared" si="47"/>
        <v>34.300000000000004</v>
      </c>
      <c r="G1149" s="13">
        <f t="shared" si="46"/>
        <v>-6370387.77999999</v>
      </c>
    </row>
    <row r="1150" spans="2:7" ht="14.1" customHeight="1" x14ac:dyDescent="0.2">
      <c r="B1150" s="10">
        <v>44770</v>
      </c>
      <c r="C1150" s="11">
        <v>15864</v>
      </c>
      <c r="D1150" s="14" t="s">
        <v>86</v>
      </c>
      <c r="E1150" s="7">
        <v>867</v>
      </c>
      <c r="F1150" s="7">
        <f t="shared" si="47"/>
        <v>21.675000000000001</v>
      </c>
      <c r="G1150" s="13">
        <f t="shared" si="46"/>
        <v>-6369542.4549999898</v>
      </c>
    </row>
    <row r="1151" spans="2:7" ht="14.1" customHeight="1" x14ac:dyDescent="0.2">
      <c r="B1151" s="10">
        <v>44770</v>
      </c>
      <c r="C1151" s="11">
        <v>15865</v>
      </c>
      <c r="D1151" s="14" t="s">
        <v>86</v>
      </c>
      <c r="E1151" s="7">
        <v>340</v>
      </c>
      <c r="F1151" s="7">
        <f t="shared" si="47"/>
        <v>8.5</v>
      </c>
      <c r="G1151" s="13">
        <f t="shared" si="46"/>
        <v>-6369210.9549999898</v>
      </c>
    </row>
    <row r="1152" spans="2:7" ht="14.1" customHeight="1" x14ac:dyDescent="0.2">
      <c r="B1152" s="10">
        <v>44770</v>
      </c>
      <c r="C1152" s="11">
        <v>15866</v>
      </c>
      <c r="D1152" s="14" t="s">
        <v>86</v>
      </c>
      <c r="E1152" s="7">
        <v>1145</v>
      </c>
      <c r="F1152" s="7">
        <f t="shared" si="47"/>
        <v>28.625</v>
      </c>
      <c r="G1152" s="13">
        <f t="shared" si="46"/>
        <v>-6368094.5799999898</v>
      </c>
    </row>
    <row r="1153" spans="2:7" ht="14.1" customHeight="1" x14ac:dyDescent="0.2">
      <c r="B1153" s="10">
        <v>44770</v>
      </c>
      <c r="C1153" s="11">
        <v>15867</v>
      </c>
      <c r="D1153" s="14" t="s">
        <v>86</v>
      </c>
      <c r="E1153" s="7">
        <v>1117</v>
      </c>
      <c r="F1153" s="7">
        <f t="shared" si="47"/>
        <v>27.925000000000001</v>
      </c>
      <c r="G1153" s="13">
        <f t="shared" si="46"/>
        <v>-6367005.5049999896</v>
      </c>
    </row>
    <row r="1154" spans="2:7" ht="14.1" customHeight="1" x14ac:dyDescent="0.2">
      <c r="B1154" s="10">
        <v>44770</v>
      </c>
      <c r="C1154" s="11">
        <v>15868</v>
      </c>
      <c r="D1154" s="14" t="s">
        <v>86</v>
      </c>
      <c r="E1154" s="7">
        <v>2108</v>
      </c>
      <c r="F1154" s="7">
        <f t="shared" si="47"/>
        <v>52.7</v>
      </c>
      <c r="G1154" s="13">
        <f t="shared" si="46"/>
        <v>-6364950.2049999898</v>
      </c>
    </row>
    <row r="1155" spans="2:7" ht="14.1" customHeight="1" x14ac:dyDescent="0.2">
      <c r="B1155" s="10">
        <v>44770</v>
      </c>
      <c r="C1155" s="11">
        <v>15869</v>
      </c>
      <c r="D1155" s="14" t="s">
        <v>86</v>
      </c>
      <c r="E1155" s="7">
        <v>2818</v>
      </c>
      <c r="F1155" s="7">
        <f t="shared" si="47"/>
        <v>70.45</v>
      </c>
      <c r="G1155" s="13">
        <f t="shared" si="46"/>
        <v>-6362202.65499999</v>
      </c>
    </row>
    <row r="1156" spans="2:7" ht="14.1" customHeight="1" x14ac:dyDescent="0.2">
      <c r="B1156" s="10">
        <v>44770</v>
      </c>
      <c r="C1156" s="11">
        <v>15870</v>
      </c>
      <c r="D1156" s="14" t="s">
        <v>86</v>
      </c>
      <c r="E1156" s="7">
        <v>1082</v>
      </c>
      <c r="F1156" s="7">
        <f t="shared" si="47"/>
        <v>27.05</v>
      </c>
      <c r="G1156" s="13">
        <f t="shared" si="46"/>
        <v>-6361147.7049999898</v>
      </c>
    </row>
    <row r="1157" spans="2:7" ht="14.1" customHeight="1" x14ac:dyDescent="0.2">
      <c r="B1157" s="10">
        <v>44770</v>
      </c>
      <c r="C1157" s="11">
        <v>15871</v>
      </c>
      <c r="D1157" s="14" t="s">
        <v>86</v>
      </c>
      <c r="E1157" s="7">
        <v>531</v>
      </c>
      <c r="F1157" s="7">
        <f t="shared" si="47"/>
        <v>13.275</v>
      </c>
      <c r="G1157" s="13">
        <f t="shared" si="46"/>
        <v>-6360629.9799999902</v>
      </c>
    </row>
    <row r="1158" spans="2:7" ht="14.1" customHeight="1" x14ac:dyDescent="0.2">
      <c r="B1158" s="10">
        <v>44770</v>
      </c>
      <c r="C1158" s="11">
        <v>15872</v>
      </c>
      <c r="D1158" s="14" t="s">
        <v>86</v>
      </c>
      <c r="E1158" s="7">
        <v>708</v>
      </c>
      <c r="F1158" s="7">
        <f t="shared" si="47"/>
        <v>17.7</v>
      </c>
      <c r="G1158" s="13">
        <f t="shared" si="46"/>
        <v>-6359939.6799999904</v>
      </c>
    </row>
    <row r="1159" spans="2:7" ht="14.1" customHeight="1" x14ac:dyDescent="0.2">
      <c r="B1159" s="10">
        <v>44770</v>
      </c>
      <c r="C1159" s="11">
        <v>15873</v>
      </c>
      <c r="D1159" s="14" t="s">
        <v>86</v>
      </c>
      <c r="E1159" s="7">
        <v>2268</v>
      </c>
      <c r="F1159" s="7">
        <f t="shared" si="47"/>
        <v>56.7</v>
      </c>
      <c r="G1159" s="13">
        <f t="shared" si="46"/>
        <v>-6357728.3799999906</v>
      </c>
    </row>
    <row r="1160" spans="2:7" ht="14.1" customHeight="1" x14ac:dyDescent="0.2">
      <c r="B1160" s="10">
        <v>44770</v>
      </c>
      <c r="C1160" s="11">
        <v>15874</v>
      </c>
      <c r="D1160" s="14" t="s">
        <v>86</v>
      </c>
      <c r="E1160" s="7">
        <v>29405</v>
      </c>
      <c r="F1160" s="7">
        <f t="shared" si="47"/>
        <v>735.125</v>
      </c>
      <c r="G1160" s="13">
        <f t="shared" ref="G1160:G1223" si="48">SUM(G1159+E1160-F1160)</f>
        <v>-6329058.5049999906</v>
      </c>
    </row>
    <row r="1161" spans="2:7" ht="14.1" customHeight="1" x14ac:dyDescent="0.2">
      <c r="B1161" s="10">
        <v>44770</v>
      </c>
      <c r="C1161" s="11">
        <v>15875</v>
      </c>
      <c r="D1161" s="14" t="s">
        <v>86</v>
      </c>
      <c r="E1161" s="7">
        <v>1000</v>
      </c>
      <c r="F1161" s="7">
        <f t="shared" si="47"/>
        <v>25</v>
      </c>
      <c r="G1161" s="13">
        <f t="shared" si="48"/>
        <v>-6328083.5049999906</v>
      </c>
    </row>
    <row r="1162" spans="2:7" ht="14.1" customHeight="1" x14ac:dyDescent="0.2">
      <c r="B1162" s="10">
        <v>44770</v>
      </c>
      <c r="C1162" s="11">
        <v>15876</v>
      </c>
      <c r="D1162" s="14" t="s">
        <v>86</v>
      </c>
      <c r="E1162" s="7">
        <v>3735</v>
      </c>
      <c r="F1162" s="7">
        <f t="shared" si="47"/>
        <v>93.375</v>
      </c>
      <c r="G1162" s="13">
        <f t="shared" si="48"/>
        <v>-6324441.8799999906</v>
      </c>
    </row>
    <row r="1163" spans="2:7" ht="14.1" customHeight="1" x14ac:dyDescent="0.2">
      <c r="B1163" s="10">
        <v>44770</v>
      </c>
      <c r="C1163" s="11">
        <v>15877</v>
      </c>
      <c r="D1163" s="14" t="s">
        <v>86</v>
      </c>
      <c r="E1163" s="7">
        <v>250</v>
      </c>
      <c r="F1163" s="7">
        <f t="shared" si="47"/>
        <v>6.25</v>
      </c>
      <c r="G1163" s="13">
        <f t="shared" si="48"/>
        <v>-6324198.1299999906</v>
      </c>
    </row>
    <row r="1164" spans="2:7" ht="14.1" customHeight="1" x14ac:dyDescent="0.2">
      <c r="B1164" s="10">
        <v>44770</v>
      </c>
      <c r="C1164" s="11">
        <v>15878</v>
      </c>
      <c r="D1164" s="14" t="s">
        <v>86</v>
      </c>
      <c r="E1164" s="7">
        <v>1117</v>
      </c>
      <c r="F1164" s="7">
        <f t="shared" si="47"/>
        <v>27.925000000000001</v>
      </c>
      <c r="G1164" s="13">
        <f t="shared" si="48"/>
        <v>-6323109.0549999904</v>
      </c>
    </row>
    <row r="1165" spans="2:7" ht="14.1" customHeight="1" x14ac:dyDescent="0.2">
      <c r="B1165" s="10">
        <v>44770</v>
      </c>
      <c r="C1165" s="11">
        <v>15879</v>
      </c>
      <c r="D1165" s="14" t="s">
        <v>86</v>
      </c>
      <c r="E1165" s="7">
        <v>4213</v>
      </c>
      <c r="F1165" s="7">
        <f t="shared" si="47"/>
        <v>105.325</v>
      </c>
      <c r="G1165" s="13">
        <f t="shared" si="48"/>
        <v>-6319001.3799999906</v>
      </c>
    </row>
    <row r="1166" spans="2:7" ht="14.1" customHeight="1" x14ac:dyDescent="0.2">
      <c r="B1166" s="10">
        <v>44770</v>
      </c>
      <c r="C1166" s="11">
        <v>15880</v>
      </c>
      <c r="D1166" s="14" t="s">
        <v>86</v>
      </c>
      <c r="E1166" s="7">
        <v>2080</v>
      </c>
      <c r="F1166" s="7">
        <f t="shared" si="47"/>
        <v>52</v>
      </c>
      <c r="G1166" s="13">
        <f t="shared" si="48"/>
        <v>-6316973.3799999906</v>
      </c>
    </row>
    <row r="1167" spans="2:7" ht="14.1" customHeight="1" x14ac:dyDescent="0.2">
      <c r="B1167" s="10">
        <v>44770</v>
      </c>
      <c r="C1167" s="11">
        <v>15881</v>
      </c>
      <c r="D1167" s="14" t="s">
        <v>86</v>
      </c>
      <c r="E1167" s="7">
        <v>1490</v>
      </c>
      <c r="F1167" s="7">
        <f t="shared" si="47"/>
        <v>37.25</v>
      </c>
      <c r="G1167" s="13">
        <f t="shared" si="48"/>
        <v>-6315520.6299999906</v>
      </c>
    </row>
    <row r="1168" spans="2:7" ht="14.1" customHeight="1" x14ac:dyDescent="0.2">
      <c r="B1168" s="10">
        <v>44770</v>
      </c>
      <c r="C1168" s="11">
        <v>15882</v>
      </c>
      <c r="D1168" s="14" t="s">
        <v>86</v>
      </c>
      <c r="E1168" s="7">
        <v>2504</v>
      </c>
      <c r="F1168" s="7">
        <f t="shared" si="47"/>
        <v>62.6</v>
      </c>
      <c r="G1168" s="13">
        <f t="shared" si="48"/>
        <v>-6313079.2299999902</v>
      </c>
    </row>
    <row r="1169" spans="2:7" ht="14.1" customHeight="1" x14ac:dyDescent="0.2">
      <c r="B1169" s="10">
        <v>44770</v>
      </c>
      <c r="C1169" s="11">
        <v>15883</v>
      </c>
      <c r="D1169" s="14" t="s">
        <v>86</v>
      </c>
      <c r="E1169" s="7">
        <v>3609</v>
      </c>
      <c r="F1169" s="7">
        <f t="shared" si="47"/>
        <v>90.225000000000009</v>
      </c>
      <c r="G1169" s="13">
        <f t="shared" si="48"/>
        <v>-6309560.4549999898</v>
      </c>
    </row>
    <row r="1170" spans="2:7" ht="14.1" customHeight="1" x14ac:dyDescent="0.2">
      <c r="B1170" s="10">
        <v>44770</v>
      </c>
      <c r="C1170" s="11">
        <v>15884</v>
      </c>
      <c r="D1170" s="14" t="s">
        <v>86</v>
      </c>
      <c r="E1170" s="7">
        <v>1169</v>
      </c>
      <c r="F1170" s="7">
        <f t="shared" si="47"/>
        <v>29.225000000000001</v>
      </c>
      <c r="G1170" s="13">
        <f t="shared" si="48"/>
        <v>-6308420.6799999895</v>
      </c>
    </row>
    <row r="1171" spans="2:7" ht="14.1" customHeight="1" x14ac:dyDescent="0.2">
      <c r="B1171" s="10">
        <v>44770</v>
      </c>
      <c r="C1171" s="11">
        <v>15885</v>
      </c>
      <c r="D1171" s="14" t="s">
        <v>86</v>
      </c>
      <c r="E1171" s="7">
        <v>529</v>
      </c>
      <c r="F1171" s="7">
        <f t="shared" si="47"/>
        <v>13.225000000000001</v>
      </c>
      <c r="G1171" s="13">
        <f t="shared" si="48"/>
        <v>-6307904.9049999891</v>
      </c>
    </row>
    <row r="1172" spans="2:7" ht="14.1" customHeight="1" x14ac:dyDescent="0.2">
      <c r="B1172" s="10">
        <v>44770</v>
      </c>
      <c r="C1172" s="11">
        <v>15886</v>
      </c>
      <c r="D1172" s="14" t="s">
        <v>86</v>
      </c>
      <c r="E1172" s="7">
        <v>355</v>
      </c>
      <c r="F1172" s="7">
        <f t="shared" si="47"/>
        <v>8.875</v>
      </c>
      <c r="G1172" s="13">
        <f t="shared" si="48"/>
        <v>-6307558.7799999891</v>
      </c>
    </row>
    <row r="1173" spans="2:7" ht="14.1" customHeight="1" x14ac:dyDescent="0.2">
      <c r="B1173" s="10">
        <v>44770</v>
      </c>
      <c r="C1173" s="11">
        <v>15887</v>
      </c>
      <c r="D1173" s="14" t="s">
        <v>86</v>
      </c>
      <c r="E1173" s="7">
        <v>450</v>
      </c>
      <c r="F1173" s="7">
        <f t="shared" si="47"/>
        <v>11.25</v>
      </c>
      <c r="G1173" s="13">
        <f t="shared" si="48"/>
        <v>-6307120.0299999891</v>
      </c>
    </row>
    <row r="1174" spans="2:7" ht="14.1" customHeight="1" x14ac:dyDescent="0.2">
      <c r="B1174" s="10">
        <v>44770</v>
      </c>
      <c r="C1174" s="11">
        <v>15888</v>
      </c>
      <c r="D1174" s="14" t="s">
        <v>86</v>
      </c>
      <c r="E1174" s="7">
        <v>500</v>
      </c>
      <c r="F1174" s="7">
        <f t="shared" si="47"/>
        <v>12.5</v>
      </c>
      <c r="G1174" s="13">
        <f t="shared" si="48"/>
        <v>-6306632.5299999891</v>
      </c>
    </row>
    <row r="1175" spans="2:7" ht="14.1" customHeight="1" x14ac:dyDescent="0.2">
      <c r="B1175" s="10">
        <v>44770</v>
      </c>
      <c r="C1175" s="11">
        <v>15889</v>
      </c>
      <c r="D1175" s="14" t="s">
        <v>86</v>
      </c>
      <c r="E1175" s="7">
        <v>900</v>
      </c>
      <c r="F1175" s="7">
        <f t="shared" si="47"/>
        <v>22.5</v>
      </c>
      <c r="G1175" s="13">
        <f t="shared" si="48"/>
        <v>-6305755.0299999891</v>
      </c>
    </row>
    <row r="1176" spans="2:7" ht="14.1" customHeight="1" x14ac:dyDescent="0.2">
      <c r="B1176" s="10">
        <v>44770</v>
      </c>
      <c r="C1176" s="11">
        <v>15890</v>
      </c>
      <c r="D1176" s="14" t="s">
        <v>86</v>
      </c>
      <c r="E1176" s="7">
        <v>435</v>
      </c>
      <c r="F1176" s="7">
        <f t="shared" si="47"/>
        <v>10.875</v>
      </c>
      <c r="G1176" s="13">
        <f t="shared" si="48"/>
        <v>-6305330.9049999891</v>
      </c>
    </row>
    <row r="1177" spans="2:7" ht="14.1" customHeight="1" x14ac:dyDescent="0.2">
      <c r="B1177" s="10">
        <v>44770</v>
      </c>
      <c r="C1177" s="11">
        <v>15891</v>
      </c>
      <c r="D1177" s="14" t="s">
        <v>86</v>
      </c>
      <c r="E1177" s="7">
        <v>304</v>
      </c>
      <c r="F1177" s="7">
        <f t="shared" si="47"/>
        <v>7.6000000000000005</v>
      </c>
      <c r="G1177" s="13">
        <f t="shared" si="48"/>
        <v>-6305034.5049999887</v>
      </c>
    </row>
    <row r="1178" spans="2:7" ht="14.1" customHeight="1" x14ac:dyDescent="0.2">
      <c r="B1178" s="10">
        <v>44770</v>
      </c>
      <c r="C1178" s="11">
        <v>15892</v>
      </c>
      <c r="D1178" s="14" t="s">
        <v>86</v>
      </c>
      <c r="E1178" s="7">
        <v>641</v>
      </c>
      <c r="F1178" s="7">
        <f t="shared" si="47"/>
        <v>16.025000000000002</v>
      </c>
      <c r="G1178" s="13">
        <f t="shared" si="48"/>
        <v>-6304409.5299999891</v>
      </c>
    </row>
    <row r="1179" spans="2:7" ht="14.1" customHeight="1" x14ac:dyDescent="0.2">
      <c r="B1179" s="10">
        <v>44770</v>
      </c>
      <c r="C1179" s="11">
        <v>15893</v>
      </c>
      <c r="D1179" s="14" t="s">
        <v>86</v>
      </c>
      <c r="E1179" s="7">
        <v>447</v>
      </c>
      <c r="F1179" s="7">
        <f t="shared" si="47"/>
        <v>11.175000000000001</v>
      </c>
      <c r="G1179" s="13">
        <f t="shared" si="48"/>
        <v>-6303973.7049999889</v>
      </c>
    </row>
    <row r="1180" spans="2:7" ht="14.1" customHeight="1" x14ac:dyDescent="0.2">
      <c r="B1180" s="10">
        <v>44770</v>
      </c>
      <c r="C1180" s="11">
        <v>15894</v>
      </c>
      <c r="D1180" s="14" t="s">
        <v>86</v>
      </c>
      <c r="E1180" s="7">
        <v>465</v>
      </c>
      <c r="F1180" s="7">
        <f t="shared" si="47"/>
        <v>11.625</v>
      </c>
      <c r="G1180" s="13">
        <f t="shared" si="48"/>
        <v>-6303520.3299999889</v>
      </c>
    </row>
    <row r="1181" spans="2:7" ht="14.1" customHeight="1" x14ac:dyDescent="0.2">
      <c r="B1181" s="10">
        <v>44770</v>
      </c>
      <c r="C1181" s="11">
        <v>15895</v>
      </c>
      <c r="D1181" s="14" t="s">
        <v>86</v>
      </c>
      <c r="E1181" s="7">
        <v>1389</v>
      </c>
      <c r="F1181" s="7">
        <f t="shared" si="47"/>
        <v>34.725000000000001</v>
      </c>
      <c r="G1181" s="13">
        <f t="shared" si="48"/>
        <v>-6302166.0549999885</v>
      </c>
    </row>
    <row r="1182" spans="2:7" ht="14.1" customHeight="1" x14ac:dyDescent="0.2">
      <c r="B1182" s="10">
        <v>44770</v>
      </c>
      <c r="C1182" s="11">
        <v>15896</v>
      </c>
      <c r="D1182" s="14" t="s">
        <v>86</v>
      </c>
      <c r="E1182" s="7">
        <v>4750</v>
      </c>
      <c r="F1182" s="7">
        <f t="shared" si="47"/>
        <v>118.75</v>
      </c>
      <c r="G1182" s="13">
        <f t="shared" si="48"/>
        <v>-6297534.8049999885</v>
      </c>
    </row>
    <row r="1183" spans="2:7" ht="14.1" customHeight="1" x14ac:dyDescent="0.2">
      <c r="B1183" s="10">
        <v>44770</v>
      </c>
      <c r="C1183" s="11">
        <v>15897</v>
      </c>
      <c r="D1183" s="14" t="s">
        <v>86</v>
      </c>
      <c r="E1183" s="7">
        <v>546</v>
      </c>
      <c r="F1183" s="7">
        <f t="shared" si="47"/>
        <v>13.65</v>
      </c>
      <c r="G1183" s="13">
        <f t="shared" si="48"/>
        <v>-6297002.4549999889</v>
      </c>
    </row>
    <row r="1184" spans="2:7" ht="14.1" customHeight="1" x14ac:dyDescent="0.2">
      <c r="B1184" s="10">
        <v>44770</v>
      </c>
      <c r="C1184" s="11">
        <v>15898</v>
      </c>
      <c r="D1184" s="14" t="s">
        <v>86</v>
      </c>
      <c r="E1184" s="7">
        <v>405</v>
      </c>
      <c r="F1184" s="7">
        <f t="shared" si="47"/>
        <v>10.125</v>
      </c>
      <c r="G1184" s="13">
        <f t="shared" si="48"/>
        <v>-6296607.5799999889</v>
      </c>
    </row>
    <row r="1185" spans="2:7" ht="14.1" customHeight="1" x14ac:dyDescent="0.2">
      <c r="B1185" s="10">
        <v>44770</v>
      </c>
      <c r="C1185" s="11">
        <v>15899</v>
      </c>
      <c r="D1185" s="14" t="s">
        <v>86</v>
      </c>
      <c r="E1185" s="7">
        <v>956</v>
      </c>
      <c r="F1185" s="7">
        <f t="shared" si="47"/>
        <v>23.900000000000002</v>
      </c>
      <c r="G1185" s="13">
        <f t="shared" si="48"/>
        <v>-6295675.4799999893</v>
      </c>
    </row>
    <row r="1186" spans="2:7" ht="14.1" customHeight="1" x14ac:dyDescent="0.2">
      <c r="B1186" s="10">
        <v>44770</v>
      </c>
      <c r="C1186" s="11">
        <v>15900</v>
      </c>
      <c r="D1186" s="14" t="s">
        <v>86</v>
      </c>
      <c r="E1186" s="7">
        <v>244</v>
      </c>
      <c r="F1186" s="7">
        <f t="shared" si="47"/>
        <v>6.1000000000000005</v>
      </c>
      <c r="G1186" s="13">
        <f t="shared" si="48"/>
        <v>-6295437.5799999889</v>
      </c>
    </row>
    <row r="1187" spans="2:7" ht="14.1" customHeight="1" x14ac:dyDescent="0.2">
      <c r="B1187" s="10">
        <v>44770</v>
      </c>
      <c r="C1187" s="11">
        <v>15901</v>
      </c>
      <c r="D1187" s="14" t="s">
        <v>87</v>
      </c>
      <c r="E1187" s="7">
        <v>3250</v>
      </c>
      <c r="F1187" s="7">
        <f>E1187*3.5%</f>
        <v>113.75000000000001</v>
      </c>
      <c r="G1187" s="13">
        <f t="shared" si="48"/>
        <v>-6292301.3299999889</v>
      </c>
    </row>
    <row r="1188" spans="2:7" ht="14.1" customHeight="1" x14ac:dyDescent="0.2">
      <c r="B1188" s="10">
        <v>44770</v>
      </c>
      <c r="C1188" s="11">
        <v>15902</v>
      </c>
      <c r="D1188" s="14" t="s">
        <v>87</v>
      </c>
      <c r="E1188" s="7">
        <v>297</v>
      </c>
      <c r="F1188" s="7">
        <f t="shared" ref="F1188" si="49">E1188*3.5%</f>
        <v>10.395000000000001</v>
      </c>
      <c r="G1188" s="13">
        <f t="shared" si="48"/>
        <v>-6292014.7249999885</v>
      </c>
    </row>
    <row r="1189" spans="2:7" ht="14.1" customHeight="1" x14ac:dyDescent="0.2">
      <c r="B1189" s="10">
        <v>44770</v>
      </c>
      <c r="C1189" s="11">
        <v>15903</v>
      </c>
      <c r="D1189" s="14" t="s">
        <v>86</v>
      </c>
      <c r="E1189" s="7">
        <v>675</v>
      </c>
      <c r="F1189" s="7">
        <f t="shared" ref="F1189:F1250" si="50">E1189*2.5%</f>
        <v>16.875</v>
      </c>
      <c r="G1189" s="13">
        <f t="shared" si="48"/>
        <v>-6291356.5999999885</v>
      </c>
    </row>
    <row r="1190" spans="2:7" ht="14.1" customHeight="1" x14ac:dyDescent="0.2">
      <c r="B1190" s="10">
        <v>44770</v>
      </c>
      <c r="C1190" s="11">
        <v>15904</v>
      </c>
      <c r="D1190" s="14" t="s">
        <v>86</v>
      </c>
      <c r="E1190" s="7">
        <v>468</v>
      </c>
      <c r="F1190" s="7">
        <f t="shared" si="50"/>
        <v>11.700000000000001</v>
      </c>
      <c r="G1190" s="13">
        <f t="shared" si="48"/>
        <v>-6290900.2999999886</v>
      </c>
    </row>
    <row r="1191" spans="2:7" ht="14.1" customHeight="1" x14ac:dyDescent="0.2">
      <c r="B1191" s="10">
        <v>44770</v>
      </c>
      <c r="C1191" s="11">
        <v>15905</v>
      </c>
      <c r="D1191" s="14" t="s">
        <v>86</v>
      </c>
      <c r="E1191" s="7">
        <v>686</v>
      </c>
      <c r="F1191" s="7">
        <f t="shared" si="50"/>
        <v>17.150000000000002</v>
      </c>
      <c r="G1191" s="13">
        <f t="shared" si="48"/>
        <v>-6290231.449999989</v>
      </c>
    </row>
    <row r="1192" spans="2:7" ht="14.1" customHeight="1" x14ac:dyDescent="0.2">
      <c r="B1192" s="10">
        <v>44770</v>
      </c>
      <c r="C1192" s="11">
        <v>15906</v>
      </c>
      <c r="D1192" s="14" t="s">
        <v>86</v>
      </c>
      <c r="E1192" s="7">
        <v>5326</v>
      </c>
      <c r="F1192" s="7">
        <f t="shared" si="50"/>
        <v>133.15</v>
      </c>
      <c r="G1192" s="13">
        <f t="shared" si="48"/>
        <v>-6285038.5999999894</v>
      </c>
    </row>
    <row r="1193" spans="2:7" ht="14.1" customHeight="1" x14ac:dyDescent="0.2">
      <c r="B1193" s="10">
        <v>44770</v>
      </c>
      <c r="C1193" s="11">
        <v>15907</v>
      </c>
      <c r="D1193" s="14" t="s">
        <v>86</v>
      </c>
      <c r="E1193" s="7">
        <v>257</v>
      </c>
      <c r="F1193" s="7">
        <f t="shared" si="50"/>
        <v>6.4250000000000007</v>
      </c>
      <c r="G1193" s="13">
        <f t="shared" si="48"/>
        <v>-6284788.0249999892</v>
      </c>
    </row>
    <row r="1194" spans="2:7" ht="14.1" customHeight="1" x14ac:dyDescent="0.2">
      <c r="B1194" s="10">
        <v>44770</v>
      </c>
      <c r="C1194" s="11">
        <v>15908</v>
      </c>
      <c r="D1194" s="14" t="s">
        <v>86</v>
      </c>
      <c r="E1194" s="7">
        <v>2231</v>
      </c>
      <c r="F1194" s="7">
        <f t="shared" si="50"/>
        <v>55.775000000000006</v>
      </c>
      <c r="G1194" s="13">
        <f t="shared" si="48"/>
        <v>-6282612.7999999896</v>
      </c>
    </row>
    <row r="1195" spans="2:7" ht="14.1" customHeight="1" x14ac:dyDescent="0.2">
      <c r="B1195" s="10">
        <v>44770</v>
      </c>
      <c r="C1195" s="11">
        <v>15909</v>
      </c>
      <c r="D1195" s="14" t="s">
        <v>86</v>
      </c>
      <c r="E1195" s="7">
        <v>2095</v>
      </c>
      <c r="F1195" s="7">
        <f t="shared" si="50"/>
        <v>52.375</v>
      </c>
      <c r="G1195" s="13">
        <f t="shared" si="48"/>
        <v>-6280570.1749999896</v>
      </c>
    </row>
    <row r="1196" spans="2:7" ht="14.1" customHeight="1" x14ac:dyDescent="0.2">
      <c r="B1196" s="10">
        <v>44770</v>
      </c>
      <c r="C1196" s="11">
        <v>15910</v>
      </c>
      <c r="D1196" s="14" t="s">
        <v>86</v>
      </c>
      <c r="E1196" s="7">
        <v>4509</v>
      </c>
      <c r="F1196" s="7">
        <f t="shared" si="50"/>
        <v>112.72500000000001</v>
      </c>
      <c r="G1196" s="13">
        <f t="shared" si="48"/>
        <v>-6276173.8999999892</v>
      </c>
    </row>
    <row r="1197" spans="2:7" ht="14.1" customHeight="1" x14ac:dyDescent="0.2">
      <c r="B1197" s="10">
        <v>44770</v>
      </c>
      <c r="C1197" s="11">
        <v>15911</v>
      </c>
      <c r="D1197" s="14" t="s">
        <v>86</v>
      </c>
      <c r="E1197" s="7">
        <v>762</v>
      </c>
      <c r="F1197" s="7">
        <f t="shared" si="50"/>
        <v>19.05</v>
      </c>
      <c r="G1197" s="13">
        <f t="shared" si="48"/>
        <v>-6275430.949999989</v>
      </c>
    </row>
    <row r="1198" spans="2:7" ht="14.1" customHeight="1" x14ac:dyDescent="0.2">
      <c r="B1198" s="10">
        <v>44770</v>
      </c>
      <c r="C1198" s="11">
        <v>15912</v>
      </c>
      <c r="D1198" s="14" t="s">
        <v>86</v>
      </c>
      <c r="E1198" s="7">
        <v>8872</v>
      </c>
      <c r="F1198" s="7">
        <f t="shared" si="50"/>
        <v>221.8</v>
      </c>
      <c r="G1198" s="13">
        <f t="shared" si="48"/>
        <v>-6266780.7499999888</v>
      </c>
    </row>
    <row r="1199" spans="2:7" ht="14.1" customHeight="1" x14ac:dyDescent="0.2">
      <c r="B1199" s="10">
        <v>44770</v>
      </c>
      <c r="C1199" s="11">
        <v>15913</v>
      </c>
      <c r="D1199" s="14" t="s">
        <v>86</v>
      </c>
      <c r="E1199" s="7">
        <v>355</v>
      </c>
      <c r="F1199" s="7">
        <f t="shared" si="50"/>
        <v>8.875</v>
      </c>
      <c r="G1199" s="13">
        <f t="shared" si="48"/>
        <v>-6266434.6249999888</v>
      </c>
    </row>
    <row r="1200" spans="2:7" ht="14.1" customHeight="1" x14ac:dyDescent="0.2">
      <c r="B1200" s="10">
        <v>44770</v>
      </c>
      <c r="C1200" s="11">
        <v>15914</v>
      </c>
      <c r="D1200" s="14" t="s">
        <v>86</v>
      </c>
      <c r="E1200" s="7">
        <v>920</v>
      </c>
      <c r="F1200" s="7">
        <f t="shared" si="50"/>
        <v>23</v>
      </c>
      <c r="G1200" s="13">
        <f t="shared" si="48"/>
        <v>-6265537.6249999888</v>
      </c>
    </row>
    <row r="1201" spans="2:7" ht="14.1" customHeight="1" x14ac:dyDescent="0.2">
      <c r="B1201" s="10">
        <v>44770</v>
      </c>
      <c r="C1201" s="11">
        <v>15915</v>
      </c>
      <c r="D1201" s="14" t="s">
        <v>86</v>
      </c>
      <c r="E1201" s="7">
        <v>787</v>
      </c>
      <c r="F1201" s="7">
        <f t="shared" si="50"/>
        <v>19.675000000000001</v>
      </c>
      <c r="G1201" s="13">
        <f t="shared" si="48"/>
        <v>-6264770.2999999886</v>
      </c>
    </row>
    <row r="1202" spans="2:7" ht="14.1" customHeight="1" x14ac:dyDescent="0.2">
      <c r="B1202" s="10">
        <v>44770</v>
      </c>
      <c r="C1202" s="11">
        <v>15916</v>
      </c>
      <c r="D1202" s="14" t="s">
        <v>86</v>
      </c>
      <c r="E1202" s="7">
        <v>538</v>
      </c>
      <c r="F1202" s="7">
        <f t="shared" si="50"/>
        <v>13.450000000000001</v>
      </c>
      <c r="G1202" s="13">
        <f t="shared" si="48"/>
        <v>-6264245.7499999888</v>
      </c>
    </row>
    <row r="1203" spans="2:7" ht="14.1" customHeight="1" x14ac:dyDescent="0.2">
      <c r="B1203" s="10">
        <v>44770</v>
      </c>
      <c r="C1203" s="11">
        <v>15917</v>
      </c>
      <c r="D1203" s="14" t="s">
        <v>86</v>
      </c>
      <c r="E1203" s="7">
        <v>1046</v>
      </c>
      <c r="F1203" s="7">
        <f t="shared" si="50"/>
        <v>26.150000000000002</v>
      </c>
      <c r="G1203" s="13">
        <f t="shared" si="48"/>
        <v>-6263225.8999999892</v>
      </c>
    </row>
    <row r="1204" spans="2:7" ht="14.1" customHeight="1" x14ac:dyDescent="0.2">
      <c r="B1204" s="10">
        <v>44770</v>
      </c>
      <c r="C1204" s="11">
        <v>15918</v>
      </c>
      <c r="D1204" s="14" t="s">
        <v>86</v>
      </c>
      <c r="E1204" s="7">
        <v>2657</v>
      </c>
      <c r="F1204" s="7">
        <f t="shared" si="50"/>
        <v>66.424999999999997</v>
      </c>
      <c r="G1204" s="13">
        <f t="shared" si="48"/>
        <v>-6260635.324999989</v>
      </c>
    </row>
    <row r="1205" spans="2:7" ht="14.1" customHeight="1" x14ac:dyDescent="0.2">
      <c r="B1205" s="10">
        <v>44770</v>
      </c>
      <c r="C1205" s="11">
        <v>15919</v>
      </c>
      <c r="D1205" s="14" t="s">
        <v>86</v>
      </c>
      <c r="E1205" s="7">
        <v>1209</v>
      </c>
      <c r="F1205" s="7">
        <f t="shared" si="50"/>
        <v>30.225000000000001</v>
      </c>
      <c r="G1205" s="13">
        <f t="shared" si="48"/>
        <v>-6259456.5499999886</v>
      </c>
    </row>
    <row r="1206" spans="2:7" ht="14.1" customHeight="1" x14ac:dyDescent="0.2">
      <c r="B1206" s="10">
        <v>44770</v>
      </c>
      <c r="C1206" s="11">
        <v>15920</v>
      </c>
      <c r="D1206" s="14" t="s">
        <v>86</v>
      </c>
      <c r="E1206" s="7">
        <v>854</v>
      </c>
      <c r="F1206" s="7">
        <f t="shared" si="50"/>
        <v>21.35</v>
      </c>
      <c r="G1206" s="13">
        <f t="shared" si="48"/>
        <v>-6258623.8999999883</v>
      </c>
    </row>
    <row r="1207" spans="2:7" ht="14.1" customHeight="1" x14ac:dyDescent="0.2">
      <c r="B1207" s="10">
        <v>44770</v>
      </c>
      <c r="C1207" s="11">
        <v>15921</v>
      </c>
      <c r="D1207" s="14" t="s">
        <v>86</v>
      </c>
      <c r="E1207" s="7">
        <v>587</v>
      </c>
      <c r="F1207" s="7">
        <f t="shared" si="50"/>
        <v>14.675000000000001</v>
      </c>
      <c r="G1207" s="13">
        <f t="shared" si="48"/>
        <v>-6258051.5749999881</v>
      </c>
    </row>
    <row r="1208" spans="2:7" ht="14.1" customHeight="1" x14ac:dyDescent="0.2">
      <c r="B1208" s="10">
        <v>44770</v>
      </c>
      <c r="C1208" s="11">
        <v>15922</v>
      </c>
      <c r="D1208" s="14" t="s">
        <v>86</v>
      </c>
      <c r="E1208" s="7">
        <v>412</v>
      </c>
      <c r="F1208" s="7">
        <f t="shared" si="50"/>
        <v>10.3</v>
      </c>
      <c r="G1208" s="13">
        <f t="shared" si="48"/>
        <v>-6257649.8749999879</v>
      </c>
    </row>
    <row r="1209" spans="2:7" ht="14.1" customHeight="1" x14ac:dyDescent="0.2">
      <c r="B1209" s="10">
        <v>44770</v>
      </c>
      <c r="C1209" s="11">
        <v>15923</v>
      </c>
      <c r="D1209" s="14" t="s">
        <v>86</v>
      </c>
      <c r="E1209" s="7">
        <v>290</v>
      </c>
      <c r="F1209" s="7">
        <f t="shared" si="50"/>
        <v>7.25</v>
      </c>
      <c r="G1209" s="13">
        <f t="shared" si="48"/>
        <v>-6257367.1249999879</v>
      </c>
    </row>
    <row r="1210" spans="2:7" ht="14.1" customHeight="1" x14ac:dyDescent="0.2">
      <c r="B1210" s="10">
        <v>44770</v>
      </c>
      <c r="C1210" s="11">
        <v>15924</v>
      </c>
      <c r="D1210" s="14" t="s">
        <v>86</v>
      </c>
      <c r="E1210" s="7">
        <v>1183</v>
      </c>
      <c r="F1210" s="7">
        <f t="shared" si="50"/>
        <v>29.575000000000003</v>
      </c>
      <c r="G1210" s="13">
        <f t="shared" si="48"/>
        <v>-6256213.6999999881</v>
      </c>
    </row>
    <row r="1211" spans="2:7" ht="14.1" customHeight="1" x14ac:dyDescent="0.2">
      <c r="B1211" s="10">
        <v>44770</v>
      </c>
      <c r="C1211" s="11">
        <v>15925</v>
      </c>
      <c r="D1211" s="14" t="s">
        <v>86</v>
      </c>
      <c r="E1211" s="7">
        <v>3911</v>
      </c>
      <c r="F1211" s="7">
        <f t="shared" si="50"/>
        <v>97.775000000000006</v>
      </c>
      <c r="G1211" s="13">
        <f t="shared" si="48"/>
        <v>-6252400.4749999885</v>
      </c>
    </row>
    <row r="1212" spans="2:7" ht="14.1" customHeight="1" x14ac:dyDescent="0.2">
      <c r="B1212" s="10">
        <v>44770</v>
      </c>
      <c r="C1212" s="11">
        <v>15926</v>
      </c>
      <c r="D1212" s="14" t="s">
        <v>86</v>
      </c>
      <c r="E1212" s="7">
        <v>1037</v>
      </c>
      <c r="F1212" s="7">
        <f t="shared" si="50"/>
        <v>25.925000000000001</v>
      </c>
      <c r="G1212" s="13">
        <f t="shared" si="48"/>
        <v>-6251389.3999999883</v>
      </c>
    </row>
    <row r="1213" spans="2:7" ht="14.1" customHeight="1" x14ac:dyDescent="0.2">
      <c r="B1213" s="10">
        <v>44770</v>
      </c>
      <c r="C1213" s="11">
        <v>15927</v>
      </c>
      <c r="D1213" s="14" t="s">
        <v>86</v>
      </c>
      <c r="E1213" s="7">
        <v>413</v>
      </c>
      <c r="F1213" s="7">
        <f t="shared" si="50"/>
        <v>10.325000000000001</v>
      </c>
      <c r="G1213" s="13">
        <f t="shared" si="48"/>
        <v>-6250986.7249999885</v>
      </c>
    </row>
    <row r="1214" spans="2:7" ht="14.1" customHeight="1" x14ac:dyDescent="0.2">
      <c r="B1214" s="10">
        <v>44770</v>
      </c>
      <c r="C1214" s="11">
        <v>15928</v>
      </c>
      <c r="D1214" s="14" t="s">
        <v>86</v>
      </c>
      <c r="E1214" s="7">
        <v>415</v>
      </c>
      <c r="F1214" s="7">
        <f t="shared" si="50"/>
        <v>10.375</v>
      </c>
      <c r="G1214" s="13">
        <f t="shared" si="48"/>
        <v>-6250582.0999999885</v>
      </c>
    </row>
    <row r="1215" spans="2:7" ht="14.1" customHeight="1" x14ac:dyDescent="0.2">
      <c r="B1215" s="10">
        <v>44770</v>
      </c>
      <c r="C1215" s="11">
        <v>15929</v>
      </c>
      <c r="D1215" s="14" t="s">
        <v>86</v>
      </c>
      <c r="E1215" s="7">
        <v>650</v>
      </c>
      <c r="F1215" s="7">
        <f t="shared" si="50"/>
        <v>16.25</v>
      </c>
      <c r="G1215" s="13">
        <f t="shared" si="48"/>
        <v>-6249948.3499999885</v>
      </c>
    </row>
    <row r="1216" spans="2:7" ht="14.1" customHeight="1" x14ac:dyDescent="0.2">
      <c r="B1216" s="10">
        <v>44770</v>
      </c>
      <c r="C1216" s="11">
        <v>15930</v>
      </c>
      <c r="D1216" s="14" t="s">
        <v>86</v>
      </c>
      <c r="E1216" s="7">
        <v>1962</v>
      </c>
      <c r="F1216" s="7">
        <f t="shared" si="50"/>
        <v>49.050000000000004</v>
      </c>
      <c r="G1216" s="13">
        <f t="shared" si="48"/>
        <v>-6248035.3999999883</v>
      </c>
    </row>
    <row r="1217" spans="2:7" ht="14.1" customHeight="1" x14ac:dyDescent="0.2">
      <c r="B1217" s="10">
        <v>44770</v>
      </c>
      <c r="C1217" s="11">
        <v>15931</v>
      </c>
      <c r="D1217" s="14" t="s">
        <v>86</v>
      </c>
      <c r="E1217" s="7">
        <v>2817</v>
      </c>
      <c r="F1217" s="7">
        <f t="shared" si="50"/>
        <v>70.424999999999997</v>
      </c>
      <c r="G1217" s="13">
        <f t="shared" si="48"/>
        <v>-6245288.8249999881</v>
      </c>
    </row>
    <row r="1218" spans="2:7" ht="14.1" customHeight="1" x14ac:dyDescent="0.2">
      <c r="B1218" s="10">
        <v>44770</v>
      </c>
      <c r="C1218" s="11">
        <v>15932</v>
      </c>
      <c r="D1218" s="14" t="s">
        <v>86</v>
      </c>
      <c r="E1218" s="7">
        <v>428</v>
      </c>
      <c r="F1218" s="7">
        <f t="shared" si="50"/>
        <v>10.700000000000001</v>
      </c>
      <c r="G1218" s="13">
        <f t="shared" si="48"/>
        <v>-6244871.5249999883</v>
      </c>
    </row>
    <row r="1219" spans="2:7" ht="14.1" customHeight="1" x14ac:dyDescent="0.2">
      <c r="B1219" s="10">
        <v>44770</v>
      </c>
      <c r="C1219" s="11">
        <v>15933</v>
      </c>
      <c r="D1219" s="14" t="s">
        <v>86</v>
      </c>
      <c r="E1219" s="7">
        <v>777</v>
      </c>
      <c r="F1219" s="7">
        <f t="shared" si="50"/>
        <v>19.425000000000001</v>
      </c>
      <c r="G1219" s="13">
        <f t="shared" si="48"/>
        <v>-6244113.9499999881</v>
      </c>
    </row>
    <row r="1220" spans="2:7" ht="14.1" customHeight="1" x14ac:dyDescent="0.2">
      <c r="B1220" s="10">
        <v>44770</v>
      </c>
      <c r="C1220" s="11">
        <v>15934</v>
      </c>
      <c r="D1220" s="14" t="s">
        <v>86</v>
      </c>
      <c r="E1220" s="7">
        <v>1598</v>
      </c>
      <c r="F1220" s="7">
        <f t="shared" si="50"/>
        <v>39.950000000000003</v>
      </c>
      <c r="G1220" s="13">
        <f t="shared" si="48"/>
        <v>-6242555.8999999883</v>
      </c>
    </row>
    <row r="1221" spans="2:7" ht="14.1" customHeight="1" x14ac:dyDescent="0.2">
      <c r="B1221" s="10">
        <v>44770</v>
      </c>
      <c r="C1221" s="11">
        <v>15935</v>
      </c>
      <c r="D1221" s="14" t="s">
        <v>86</v>
      </c>
      <c r="E1221" s="7">
        <v>639</v>
      </c>
      <c r="F1221" s="7">
        <f t="shared" si="50"/>
        <v>15.975000000000001</v>
      </c>
      <c r="G1221" s="13">
        <f t="shared" si="48"/>
        <v>-6241932.8749999879</v>
      </c>
    </row>
    <row r="1222" spans="2:7" ht="14.1" customHeight="1" x14ac:dyDescent="0.2">
      <c r="B1222" s="10">
        <v>44770</v>
      </c>
      <c r="C1222" s="11">
        <v>15936</v>
      </c>
      <c r="D1222" s="14" t="s">
        <v>86</v>
      </c>
      <c r="E1222" s="7">
        <v>1247</v>
      </c>
      <c r="F1222" s="7">
        <f t="shared" si="50"/>
        <v>31.175000000000001</v>
      </c>
      <c r="G1222" s="13">
        <f t="shared" si="48"/>
        <v>-6240717.0499999877</v>
      </c>
    </row>
    <row r="1223" spans="2:7" ht="14.1" customHeight="1" x14ac:dyDescent="0.2">
      <c r="B1223" s="10">
        <v>44770</v>
      </c>
      <c r="C1223" s="11">
        <v>15937</v>
      </c>
      <c r="D1223" s="14" t="s">
        <v>86</v>
      </c>
      <c r="E1223" s="7">
        <v>2566</v>
      </c>
      <c r="F1223" s="7">
        <f t="shared" si="50"/>
        <v>64.150000000000006</v>
      </c>
      <c r="G1223" s="13">
        <f t="shared" si="48"/>
        <v>-6238215.1999999881</v>
      </c>
    </row>
    <row r="1224" spans="2:7" ht="14.1" customHeight="1" x14ac:dyDescent="0.2">
      <c r="B1224" s="10">
        <v>44770</v>
      </c>
      <c r="C1224" s="11">
        <v>15938</v>
      </c>
      <c r="D1224" s="14" t="s">
        <v>86</v>
      </c>
      <c r="E1224" s="7">
        <v>539</v>
      </c>
      <c r="F1224" s="7">
        <f t="shared" si="50"/>
        <v>13.475000000000001</v>
      </c>
      <c r="G1224" s="13">
        <f t="shared" ref="G1224:G1287" si="51">SUM(G1223+E1224-F1224)</f>
        <v>-6237689.6749999877</v>
      </c>
    </row>
    <row r="1225" spans="2:7" ht="14.1" customHeight="1" x14ac:dyDescent="0.2">
      <c r="B1225" s="10">
        <v>44770</v>
      </c>
      <c r="C1225" s="11">
        <v>15939</v>
      </c>
      <c r="D1225" s="14" t="s">
        <v>86</v>
      </c>
      <c r="E1225" s="7">
        <v>15941</v>
      </c>
      <c r="F1225" s="7">
        <f t="shared" si="50"/>
        <v>398.52500000000003</v>
      </c>
      <c r="G1225" s="13">
        <f t="shared" si="51"/>
        <v>-6222147.1999999881</v>
      </c>
    </row>
    <row r="1226" spans="2:7" ht="14.1" customHeight="1" x14ac:dyDescent="0.2">
      <c r="B1226" s="10">
        <v>44770</v>
      </c>
      <c r="C1226" s="11">
        <v>15940</v>
      </c>
      <c r="D1226" s="14" t="s">
        <v>86</v>
      </c>
      <c r="E1226" s="7">
        <v>96</v>
      </c>
      <c r="F1226" s="7">
        <f t="shared" si="50"/>
        <v>2.4000000000000004</v>
      </c>
      <c r="G1226" s="13">
        <f t="shared" si="51"/>
        <v>-6222053.5999999885</v>
      </c>
    </row>
    <row r="1227" spans="2:7" ht="14.1" customHeight="1" x14ac:dyDescent="0.2">
      <c r="B1227" s="10">
        <v>44770</v>
      </c>
      <c r="C1227" s="11">
        <v>15941</v>
      </c>
      <c r="D1227" s="14" t="s">
        <v>86</v>
      </c>
      <c r="E1227" s="7">
        <v>9611</v>
      </c>
      <c r="F1227" s="7">
        <f t="shared" si="50"/>
        <v>240.27500000000001</v>
      </c>
      <c r="G1227" s="13">
        <f t="shared" si="51"/>
        <v>-6212682.8749999888</v>
      </c>
    </row>
    <row r="1228" spans="2:7" ht="14.1" customHeight="1" x14ac:dyDescent="0.2">
      <c r="B1228" s="10">
        <v>44770</v>
      </c>
      <c r="C1228" s="11">
        <v>15942</v>
      </c>
      <c r="D1228" s="14" t="s">
        <v>86</v>
      </c>
      <c r="E1228" s="7">
        <v>827</v>
      </c>
      <c r="F1228" s="7">
        <f t="shared" si="50"/>
        <v>20.675000000000001</v>
      </c>
      <c r="G1228" s="13">
        <f t="shared" si="51"/>
        <v>-6211876.5499999886</v>
      </c>
    </row>
    <row r="1229" spans="2:7" ht="14.1" customHeight="1" x14ac:dyDescent="0.2">
      <c r="B1229" s="10">
        <v>44770</v>
      </c>
      <c r="C1229" s="11">
        <v>15943</v>
      </c>
      <c r="D1229" s="14" t="s">
        <v>86</v>
      </c>
      <c r="E1229" s="7">
        <v>1938</v>
      </c>
      <c r="F1229" s="7">
        <f t="shared" si="50"/>
        <v>48.45</v>
      </c>
      <c r="G1229" s="13">
        <f t="shared" si="51"/>
        <v>-6209986.9999999888</v>
      </c>
    </row>
    <row r="1230" spans="2:7" ht="14.1" customHeight="1" x14ac:dyDescent="0.2">
      <c r="B1230" s="10">
        <v>44770</v>
      </c>
      <c r="C1230" s="11">
        <v>15944</v>
      </c>
      <c r="D1230" s="14" t="s">
        <v>86</v>
      </c>
      <c r="E1230" s="7">
        <v>445</v>
      </c>
      <c r="F1230" s="7">
        <f t="shared" si="50"/>
        <v>11.125</v>
      </c>
      <c r="G1230" s="13">
        <f t="shared" si="51"/>
        <v>-6209553.1249999888</v>
      </c>
    </row>
    <row r="1231" spans="2:7" ht="14.1" customHeight="1" x14ac:dyDescent="0.2">
      <c r="B1231" s="10">
        <v>44770</v>
      </c>
      <c r="C1231" s="11">
        <v>15945</v>
      </c>
      <c r="D1231" s="14" t="s">
        <v>86</v>
      </c>
      <c r="E1231" s="7">
        <v>1100</v>
      </c>
      <c r="F1231" s="7">
        <f t="shared" si="50"/>
        <v>27.5</v>
      </c>
      <c r="G1231" s="13">
        <f t="shared" si="51"/>
        <v>-6208480.6249999888</v>
      </c>
    </row>
    <row r="1232" spans="2:7" ht="14.1" customHeight="1" x14ac:dyDescent="0.2">
      <c r="B1232" s="10">
        <v>44770</v>
      </c>
      <c r="C1232" s="11">
        <v>15946</v>
      </c>
      <c r="D1232" s="14" t="s">
        <v>86</v>
      </c>
      <c r="E1232" s="7">
        <v>1633</v>
      </c>
      <c r="F1232" s="7">
        <f t="shared" si="50"/>
        <v>40.825000000000003</v>
      </c>
      <c r="G1232" s="13">
        <f t="shared" si="51"/>
        <v>-6206888.449999989</v>
      </c>
    </row>
    <row r="1233" spans="2:7" ht="14.1" customHeight="1" x14ac:dyDescent="0.2">
      <c r="B1233" s="10">
        <v>44770</v>
      </c>
      <c r="C1233" s="11">
        <v>15947</v>
      </c>
      <c r="D1233" s="14" t="s">
        <v>86</v>
      </c>
      <c r="E1233" s="7">
        <v>1550</v>
      </c>
      <c r="F1233" s="7">
        <f t="shared" si="50"/>
        <v>38.75</v>
      </c>
      <c r="G1233" s="13">
        <f t="shared" si="51"/>
        <v>-6205377.199999989</v>
      </c>
    </row>
    <row r="1234" spans="2:7" ht="14.1" customHeight="1" x14ac:dyDescent="0.2">
      <c r="B1234" s="10">
        <v>44770</v>
      </c>
      <c r="C1234" s="11">
        <v>15948</v>
      </c>
      <c r="D1234" s="14" t="s">
        <v>86</v>
      </c>
      <c r="E1234" s="7">
        <v>547</v>
      </c>
      <c r="F1234" s="7">
        <f t="shared" si="50"/>
        <v>13.675000000000001</v>
      </c>
      <c r="G1234" s="13">
        <f t="shared" si="51"/>
        <v>-6204843.8749999888</v>
      </c>
    </row>
    <row r="1235" spans="2:7" ht="14.1" customHeight="1" x14ac:dyDescent="0.2">
      <c r="B1235" s="10">
        <v>44770</v>
      </c>
      <c r="C1235" s="11">
        <v>15949</v>
      </c>
      <c r="D1235" s="14" t="s">
        <v>86</v>
      </c>
      <c r="E1235" s="7">
        <v>391</v>
      </c>
      <c r="F1235" s="7">
        <f t="shared" si="50"/>
        <v>9.7750000000000004</v>
      </c>
      <c r="G1235" s="13">
        <f t="shared" si="51"/>
        <v>-6204462.6499999892</v>
      </c>
    </row>
    <row r="1236" spans="2:7" ht="14.1" customHeight="1" x14ac:dyDescent="0.2">
      <c r="B1236" s="10">
        <v>44770</v>
      </c>
      <c r="C1236" s="11">
        <v>15950</v>
      </c>
      <c r="D1236" s="14" t="s">
        <v>86</v>
      </c>
      <c r="E1236" s="7">
        <v>5569</v>
      </c>
      <c r="F1236" s="7">
        <f t="shared" si="50"/>
        <v>139.22499999999999</v>
      </c>
      <c r="G1236" s="13">
        <f t="shared" si="51"/>
        <v>-6199032.8749999888</v>
      </c>
    </row>
    <row r="1237" spans="2:7" ht="14.1" customHeight="1" x14ac:dyDescent="0.2">
      <c r="B1237" s="10">
        <v>44770</v>
      </c>
      <c r="C1237" s="11">
        <v>15951</v>
      </c>
      <c r="D1237" s="14" t="s">
        <v>86</v>
      </c>
      <c r="E1237" s="7">
        <v>1213</v>
      </c>
      <c r="F1237" s="7">
        <f t="shared" si="50"/>
        <v>30.325000000000003</v>
      </c>
      <c r="G1237" s="13">
        <f t="shared" si="51"/>
        <v>-6197850.199999989</v>
      </c>
    </row>
    <row r="1238" spans="2:7" ht="14.1" customHeight="1" x14ac:dyDescent="0.2">
      <c r="B1238" s="10">
        <v>44770</v>
      </c>
      <c r="C1238" s="11">
        <v>15952</v>
      </c>
      <c r="D1238" s="14" t="s">
        <v>86</v>
      </c>
      <c r="E1238" s="7">
        <v>1976</v>
      </c>
      <c r="F1238" s="7">
        <f t="shared" si="50"/>
        <v>49.400000000000006</v>
      </c>
      <c r="G1238" s="13">
        <f t="shared" si="51"/>
        <v>-6195923.5999999894</v>
      </c>
    </row>
    <row r="1239" spans="2:7" ht="14.1" customHeight="1" x14ac:dyDescent="0.2">
      <c r="B1239" s="10">
        <v>44770</v>
      </c>
      <c r="C1239" s="11">
        <v>15953</v>
      </c>
      <c r="D1239" s="14" t="s">
        <v>86</v>
      </c>
      <c r="E1239" s="7">
        <v>517</v>
      </c>
      <c r="F1239" s="7">
        <f t="shared" si="50"/>
        <v>12.925000000000001</v>
      </c>
      <c r="G1239" s="13">
        <f t="shared" si="51"/>
        <v>-6195419.5249999892</v>
      </c>
    </row>
    <row r="1240" spans="2:7" ht="14.1" customHeight="1" x14ac:dyDescent="0.2">
      <c r="B1240" s="10">
        <v>44770</v>
      </c>
      <c r="C1240" s="11">
        <v>15954</v>
      </c>
      <c r="D1240" s="14" t="s">
        <v>86</v>
      </c>
      <c r="E1240" s="7">
        <v>413</v>
      </c>
      <c r="F1240" s="7">
        <f t="shared" si="50"/>
        <v>10.325000000000001</v>
      </c>
      <c r="G1240" s="13">
        <f t="shared" si="51"/>
        <v>-6195016.8499999894</v>
      </c>
    </row>
    <row r="1241" spans="2:7" ht="14.1" customHeight="1" x14ac:dyDescent="0.2">
      <c r="B1241" s="10">
        <v>44770</v>
      </c>
      <c r="C1241" s="11">
        <v>15955</v>
      </c>
      <c r="D1241" s="14" t="s">
        <v>86</v>
      </c>
      <c r="E1241" s="7">
        <v>74</v>
      </c>
      <c r="F1241" s="7">
        <f t="shared" si="50"/>
        <v>1.85</v>
      </c>
      <c r="G1241" s="13">
        <f t="shared" si="51"/>
        <v>-6194944.699999989</v>
      </c>
    </row>
    <row r="1242" spans="2:7" ht="14.1" customHeight="1" x14ac:dyDescent="0.2">
      <c r="B1242" s="10">
        <v>44770</v>
      </c>
      <c r="C1242" s="11">
        <v>15956</v>
      </c>
      <c r="D1242" s="14" t="s">
        <v>86</v>
      </c>
      <c r="E1242" s="7">
        <v>488</v>
      </c>
      <c r="F1242" s="7">
        <f t="shared" si="50"/>
        <v>12.200000000000001</v>
      </c>
      <c r="G1242" s="13">
        <f t="shared" si="51"/>
        <v>-6194468.8999999892</v>
      </c>
    </row>
    <row r="1243" spans="2:7" ht="14.1" customHeight="1" x14ac:dyDescent="0.2">
      <c r="B1243" s="10">
        <v>44770</v>
      </c>
      <c r="C1243" s="11">
        <v>15957</v>
      </c>
      <c r="D1243" s="14" t="s">
        <v>86</v>
      </c>
      <c r="E1243" s="7">
        <v>513</v>
      </c>
      <c r="F1243" s="7">
        <f t="shared" si="50"/>
        <v>12.825000000000001</v>
      </c>
      <c r="G1243" s="13">
        <f t="shared" si="51"/>
        <v>-6193968.7249999894</v>
      </c>
    </row>
    <row r="1244" spans="2:7" ht="14.1" customHeight="1" x14ac:dyDescent="0.2">
      <c r="B1244" s="10">
        <v>44770</v>
      </c>
      <c r="C1244" s="11">
        <v>15958</v>
      </c>
      <c r="D1244" s="14" t="s">
        <v>86</v>
      </c>
      <c r="E1244" s="7">
        <v>828</v>
      </c>
      <c r="F1244" s="7">
        <f t="shared" si="50"/>
        <v>20.700000000000003</v>
      </c>
      <c r="G1244" s="13">
        <f t="shared" si="51"/>
        <v>-6193161.4249999896</v>
      </c>
    </row>
    <row r="1245" spans="2:7" ht="14.1" customHeight="1" x14ac:dyDescent="0.2">
      <c r="B1245" s="10">
        <v>44770</v>
      </c>
      <c r="C1245" s="11">
        <v>15959</v>
      </c>
      <c r="D1245" s="14" t="s">
        <v>86</v>
      </c>
      <c r="E1245" s="7">
        <v>909</v>
      </c>
      <c r="F1245" s="7">
        <f t="shared" si="50"/>
        <v>22.725000000000001</v>
      </c>
      <c r="G1245" s="13">
        <f t="shared" si="51"/>
        <v>-6192275.1499999892</v>
      </c>
    </row>
    <row r="1246" spans="2:7" ht="14.1" customHeight="1" x14ac:dyDescent="0.2">
      <c r="B1246" s="10">
        <v>44770</v>
      </c>
      <c r="C1246" s="11">
        <v>15960</v>
      </c>
      <c r="D1246" s="14" t="s">
        <v>86</v>
      </c>
      <c r="E1246" s="7">
        <v>207</v>
      </c>
      <c r="F1246" s="7">
        <f t="shared" si="50"/>
        <v>5.1750000000000007</v>
      </c>
      <c r="G1246" s="13">
        <f t="shared" si="51"/>
        <v>-6192073.324999989</v>
      </c>
    </row>
    <row r="1247" spans="2:7" ht="14.1" customHeight="1" x14ac:dyDescent="0.2">
      <c r="B1247" s="10">
        <v>44770</v>
      </c>
      <c r="C1247" s="11">
        <v>15961</v>
      </c>
      <c r="D1247" s="14" t="s">
        <v>86</v>
      </c>
      <c r="E1247" s="7">
        <v>322</v>
      </c>
      <c r="F1247" s="7">
        <f t="shared" si="50"/>
        <v>8.0500000000000007</v>
      </c>
      <c r="G1247" s="13">
        <f t="shared" si="51"/>
        <v>-6191759.3749999888</v>
      </c>
    </row>
    <row r="1248" spans="2:7" ht="14.1" customHeight="1" x14ac:dyDescent="0.2">
      <c r="B1248" s="10">
        <v>44770</v>
      </c>
      <c r="C1248" s="11">
        <v>15962</v>
      </c>
      <c r="D1248" s="14" t="s">
        <v>86</v>
      </c>
      <c r="E1248" s="7">
        <v>1542</v>
      </c>
      <c r="F1248" s="7">
        <f t="shared" si="50"/>
        <v>38.550000000000004</v>
      </c>
      <c r="G1248" s="13">
        <f t="shared" si="51"/>
        <v>-6190255.9249999886</v>
      </c>
    </row>
    <row r="1249" spans="2:7" ht="14.1" customHeight="1" x14ac:dyDescent="0.2">
      <c r="B1249" s="10">
        <v>44770</v>
      </c>
      <c r="C1249" s="11">
        <v>15963</v>
      </c>
      <c r="D1249" s="14" t="s">
        <v>86</v>
      </c>
      <c r="E1249" s="7">
        <v>827</v>
      </c>
      <c r="F1249" s="7">
        <f t="shared" si="50"/>
        <v>20.675000000000001</v>
      </c>
      <c r="G1249" s="13">
        <f t="shared" si="51"/>
        <v>-6189449.5999999885</v>
      </c>
    </row>
    <row r="1250" spans="2:7" ht="14.1" customHeight="1" x14ac:dyDescent="0.2">
      <c r="B1250" s="10">
        <v>44770</v>
      </c>
      <c r="C1250" s="11">
        <v>15964</v>
      </c>
      <c r="D1250" s="14" t="s">
        <v>86</v>
      </c>
      <c r="E1250" s="7">
        <v>487</v>
      </c>
      <c r="F1250" s="7">
        <f t="shared" si="50"/>
        <v>12.175000000000001</v>
      </c>
      <c r="G1250" s="13">
        <f t="shared" si="51"/>
        <v>-6188974.7749999883</v>
      </c>
    </row>
    <row r="1251" spans="2:7" ht="14.1" customHeight="1" x14ac:dyDescent="0.2">
      <c r="B1251" s="10">
        <v>44770</v>
      </c>
      <c r="C1251" s="11">
        <v>15965</v>
      </c>
      <c r="D1251" s="14" t="s">
        <v>86</v>
      </c>
      <c r="E1251" s="7">
        <v>5704</v>
      </c>
      <c r="F1251" s="7">
        <f>E1251*2.5%</f>
        <v>142.6</v>
      </c>
      <c r="G1251" s="13">
        <f t="shared" si="51"/>
        <v>-6183413.3749999879</v>
      </c>
    </row>
    <row r="1252" spans="2:7" ht="14.1" customHeight="1" x14ac:dyDescent="0.2">
      <c r="B1252" s="10">
        <v>44771</v>
      </c>
      <c r="C1252" s="11">
        <v>15966</v>
      </c>
      <c r="D1252" s="12" t="s">
        <v>88</v>
      </c>
      <c r="E1252" s="7">
        <v>7719</v>
      </c>
      <c r="F1252" s="7"/>
      <c r="G1252" s="13">
        <f t="shared" si="51"/>
        <v>-6175694.3749999879</v>
      </c>
    </row>
    <row r="1253" spans="2:7" ht="14.1" customHeight="1" x14ac:dyDescent="0.2">
      <c r="B1253" s="10">
        <v>44771</v>
      </c>
      <c r="C1253" s="11">
        <v>15967</v>
      </c>
      <c r="D1253" s="12" t="s">
        <v>88</v>
      </c>
      <c r="E1253" s="7">
        <v>5467</v>
      </c>
      <c r="F1253" s="7"/>
      <c r="G1253" s="13">
        <f t="shared" si="51"/>
        <v>-6170227.3749999879</v>
      </c>
    </row>
    <row r="1254" spans="2:7" ht="14.1" customHeight="1" x14ac:dyDescent="0.2">
      <c r="B1254" s="10">
        <v>44771</v>
      </c>
      <c r="C1254" s="11">
        <v>15968</v>
      </c>
      <c r="D1254" s="12" t="s">
        <v>88</v>
      </c>
      <c r="E1254" s="7">
        <v>5843</v>
      </c>
      <c r="F1254" s="7"/>
      <c r="G1254" s="13">
        <f t="shared" si="51"/>
        <v>-6164384.3749999879</v>
      </c>
    </row>
    <row r="1255" spans="2:7" ht="14.1" customHeight="1" x14ac:dyDescent="0.2">
      <c r="B1255" s="10">
        <v>44771</v>
      </c>
      <c r="C1255" s="11">
        <v>15969</v>
      </c>
      <c r="D1255" s="12" t="s">
        <v>88</v>
      </c>
      <c r="E1255" s="7">
        <v>508</v>
      </c>
      <c r="F1255" s="7"/>
      <c r="G1255" s="13">
        <f t="shared" si="51"/>
        <v>-6163876.3749999879</v>
      </c>
    </row>
    <row r="1256" spans="2:7" ht="14.1" customHeight="1" x14ac:dyDescent="0.2">
      <c r="B1256" s="10">
        <v>44771</v>
      </c>
      <c r="C1256" s="11">
        <v>15970</v>
      </c>
      <c r="D1256" s="12" t="s">
        <v>88</v>
      </c>
      <c r="E1256" s="7">
        <v>701</v>
      </c>
      <c r="F1256" s="7"/>
      <c r="G1256" s="13">
        <f t="shared" si="51"/>
        <v>-6163175.3749999879</v>
      </c>
    </row>
    <row r="1257" spans="2:7" ht="14.1" customHeight="1" x14ac:dyDescent="0.2">
      <c r="B1257" s="10">
        <v>44771</v>
      </c>
      <c r="C1257" s="11">
        <v>15971</v>
      </c>
      <c r="D1257" s="12" t="s">
        <v>88</v>
      </c>
      <c r="E1257" s="7">
        <v>3093</v>
      </c>
      <c r="F1257" s="7"/>
      <c r="G1257" s="13">
        <f t="shared" si="51"/>
        <v>-6160082.3749999879</v>
      </c>
    </row>
    <row r="1258" spans="2:7" ht="14.1" customHeight="1" x14ac:dyDescent="0.2">
      <c r="B1258" s="10">
        <v>44771</v>
      </c>
      <c r="C1258" s="11">
        <v>15972</v>
      </c>
      <c r="D1258" s="12" t="s">
        <v>88</v>
      </c>
      <c r="E1258" s="7">
        <v>500</v>
      </c>
      <c r="F1258" s="7"/>
      <c r="G1258" s="13">
        <f t="shared" si="51"/>
        <v>-6159582.3749999879</v>
      </c>
    </row>
    <row r="1259" spans="2:7" ht="14.1" customHeight="1" x14ac:dyDescent="0.2">
      <c r="B1259" s="10">
        <v>44771</v>
      </c>
      <c r="C1259" s="11">
        <v>15973</v>
      </c>
      <c r="D1259" s="12" t="s">
        <v>88</v>
      </c>
      <c r="E1259" s="7">
        <v>22216</v>
      </c>
      <c r="F1259" s="7"/>
      <c r="G1259" s="13">
        <f t="shared" si="51"/>
        <v>-6137366.3749999879</v>
      </c>
    </row>
    <row r="1260" spans="2:7" ht="14.1" customHeight="1" x14ac:dyDescent="0.2">
      <c r="B1260" s="10">
        <v>44771</v>
      </c>
      <c r="C1260" s="11">
        <v>15974</v>
      </c>
      <c r="D1260" s="12" t="s">
        <v>88</v>
      </c>
      <c r="E1260" s="7">
        <v>38227</v>
      </c>
      <c r="F1260" s="7"/>
      <c r="G1260" s="13">
        <f t="shared" si="51"/>
        <v>-6099139.3749999879</v>
      </c>
    </row>
    <row r="1261" spans="2:7" ht="14.1" customHeight="1" x14ac:dyDescent="0.2">
      <c r="B1261" s="10">
        <v>44771</v>
      </c>
      <c r="C1261" s="11">
        <v>15975</v>
      </c>
      <c r="D1261" s="12" t="s">
        <v>88</v>
      </c>
      <c r="E1261" s="7">
        <v>97143</v>
      </c>
      <c r="F1261" s="7"/>
      <c r="G1261" s="13">
        <f t="shared" si="51"/>
        <v>-6001996.3749999879</v>
      </c>
    </row>
    <row r="1262" spans="2:7" ht="14.1" customHeight="1" x14ac:dyDescent="0.2">
      <c r="B1262" s="10">
        <v>44771</v>
      </c>
      <c r="C1262" s="11">
        <v>15976</v>
      </c>
      <c r="D1262" s="12" t="s">
        <v>88</v>
      </c>
      <c r="E1262" s="7">
        <v>8780</v>
      </c>
      <c r="F1262" s="7"/>
      <c r="G1262" s="13">
        <f t="shared" si="51"/>
        <v>-5993216.3749999879</v>
      </c>
    </row>
    <row r="1263" spans="2:7" ht="14.1" customHeight="1" x14ac:dyDescent="0.2">
      <c r="B1263" s="10">
        <v>44771</v>
      </c>
      <c r="C1263" s="11">
        <v>15977</v>
      </c>
      <c r="D1263" s="12" t="s">
        <v>88</v>
      </c>
      <c r="E1263" s="7">
        <v>26756</v>
      </c>
      <c r="F1263" s="7"/>
      <c r="G1263" s="13">
        <f t="shared" si="51"/>
        <v>-5966460.3749999879</v>
      </c>
    </row>
    <row r="1264" spans="2:7" ht="14.1" customHeight="1" x14ac:dyDescent="0.2">
      <c r="B1264" s="10">
        <v>44771</v>
      </c>
      <c r="C1264" s="11">
        <v>15978</v>
      </c>
      <c r="D1264" s="12" t="s">
        <v>88</v>
      </c>
      <c r="E1264" s="7">
        <v>10291</v>
      </c>
      <c r="F1264" s="7"/>
      <c r="G1264" s="13">
        <f t="shared" si="51"/>
        <v>-5956169.3749999879</v>
      </c>
    </row>
    <row r="1265" spans="2:7" ht="14.1" customHeight="1" x14ac:dyDescent="0.2">
      <c r="B1265" s="10">
        <v>44771</v>
      </c>
      <c r="C1265" s="11">
        <v>15979</v>
      </c>
      <c r="D1265" s="12" t="s">
        <v>88</v>
      </c>
      <c r="E1265" s="7">
        <v>11658</v>
      </c>
      <c r="F1265" s="7"/>
      <c r="G1265" s="13">
        <f t="shared" si="51"/>
        <v>-5944511.3749999879</v>
      </c>
    </row>
    <row r="1266" spans="2:7" ht="14.1" customHeight="1" x14ac:dyDescent="0.2">
      <c r="B1266" s="10">
        <v>44771</v>
      </c>
      <c r="C1266" s="11">
        <v>15980</v>
      </c>
      <c r="D1266" s="12" t="s">
        <v>88</v>
      </c>
      <c r="E1266" s="7">
        <v>3909</v>
      </c>
      <c r="F1266" s="7"/>
      <c r="G1266" s="13">
        <f t="shared" si="51"/>
        <v>-5940602.3749999879</v>
      </c>
    </row>
    <row r="1267" spans="2:7" ht="14.1" customHeight="1" x14ac:dyDescent="0.2">
      <c r="B1267" s="10">
        <v>44771</v>
      </c>
      <c r="C1267" s="11">
        <v>15981</v>
      </c>
      <c r="D1267" s="12" t="s">
        <v>88</v>
      </c>
      <c r="E1267" s="7">
        <v>20604</v>
      </c>
      <c r="F1267" s="7"/>
      <c r="G1267" s="13">
        <f t="shared" si="51"/>
        <v>-5919998.3749999879</v>
      </c>
    </row>
    <row r="1268" spans="2:7" ht="14.1" customHeight="1" x14ac:dyDescent="0.2">
      <c r="B1268" s="10">
        <v>44771</v>
      </c>
      <c r="C1268" s="11">
        <v>15982</v>
      </c>
      <c r="D1268" s="12" t="s">
        <v>88</v>
      </c>
      <c r="E1268" s="7">
        <v>7659</v>
      </c>
      <c r="F1268" s="7"/>
      <c r="G1268" s="13">
        <f t="shared" si="51"/>
        <v>-5912339.3749999879</v>
      </c>
    </row>
    <row r="1269" spans="2:7" ht="14.1" customHeight="1" x14ac:dyDescent="0.2">
      <c r="B1269" s="10">
        <v>44771</v>
      </c>
      <c r="C1269" s="11">
        <v>15983</v>
      </c>
      <c r="D1269" s="12" t="s">
        <v>88</v>
      </c>
      <c r="E1269" s="7">
        <v>12018</v>
      </c>
      <c r="F1269" s="7"/>
      <c r="G1269" s="13">
        <f t="shared" si="51"/>
        <v>-5900321.3749999879</v>
      </c>
    </row>
    <row r="1270" spans="2:7" ht="14.1" customHeight="1" x14ac:dyDescent="0.2">
      <c r="B1270" s="10">
        <v>44771</v>
      </c>
      <c r="C1270" s="11">
        <v>15984</v>
      </c>
      <c r="D1270" s="12" t="s">
        <v>88</v>
      </c>
      <c r="E1270" s="7">
        <v>30430</v>
      </c>
      <c r="F1270" s="7"/>
      <c r="G1270" s="13">
        <f t="shared" si="51"/>
        <v>-5869891.3749999879</v>
      </c>
    </row>
    <row r="1271" spans="2:7" ht="14.1" customHeight="1" x14ac:dyDescent="0.2">
      <c r="B1271" s="10">
        <v>44771</v>
      </c>
      <c r="C1271" s="11">
        <v>15985</v>
      </c>
      <c r="D1271" s="12" t="s">
        <v>88</v>
      </c>
      <c r="E1271" s="7">
        <v>1000</v>
      </c>
      <c r="F1271" s="7"/>
      <c r="G1271" s="13">
        <f t="shared" si="51"/>
        <v>-5868891.3749999879</v>
      </c>
    </row>
    <row r="1272" spans="2:7" ht="14.1" customHeight="1" x14ac:dyDescent="0.2">
      <c r="B1272" s="10">
        <v>44771</v>
      </c>
      <c r="C1272" s="11">
        <v>15986</v>
      </c>
      <c r="D1272" s="12" t="s">
        <v>88</v>
      </c>
      <c r="E1272" s="7">
        <v>1515</v>
      </c>
      <c r="F1272" s="7"/>
      <c r="G1272" s="13">
        <f t="shared" si="51"/>
        <v>-5867376.3749999879</v>
      </c>
    </row>
    <row r="1273" spans="2:7" ht="14.1" customHeight="1" x14ac:dyDescent="0.2">
      <c r="B1273" s="10">
        <v>44771</v>
      </c>
      <c r="C1273" s="11">
        <v>15987</v>
      </c>
      <c r="D1273" s="12" t="s">
        <v>88</v>
      </c>
      <c r="E1273" s="7">
        <v>26444</v>
      </c>
      <c r="F1273" s="7"/>
      <c r="G1273" s="13">
        <f t="shared" si="51"/>
        <v>-5840932.3749999879</v>
      </c>
    </row>
    <row r="1274" spans="2:7" ht="14.1" customHeight="1" x14ac:dyDescent="0.2">
      <c r="B1274" s="10">
        <v>44771</v>
      </c>
      <c r="C1274" s="11">
        <v>15988</v>
      </c>
      <c r="D1274" s="12" t="s">
        <v>88</v>
      </c>
      <c r="E1274" s="7">
        <v>500</v>
      </c>
      <c r="F1274" s="7"/>
      <c r="G1274" s="13">
        <f t="shared" si="51"/>
        <v>-5840432.3749999879</v>
      </c>
    </row>
    <row r="1275" spans="2:7" ht="14.1" customHeight="1" x14ac:dyDescent="0.2">
      <c r="B1275" s="10">
        <v>44771</v>
      </c>
      <c r="C1275" s="11">
        <v>15989</v>
      </c>
      <c r="D1275" s="12" t="s">
        <v>88</v>
      </c>
      <c r="E1275" s="7">
        <v>12091</v>
      </c>
      <c r="F1275" s="7"/>
      <c r="G1275" s="13">
        <f t="shared" si="51"/>
        <v>-5828341.3749999879</v>
      </c>
    </row>
    <row r="1276" spans="2:7" ht="14.1" customHeight="1" x14ac:dyDescent="0.2">
      <c r="B1276" s="10">
        <v>44771</v>
      </c>
      <c r="C1276" s="11">
        <v>15990</v>
      </c>
      <c r="D1276" s="12" t="s">
        <v>88</v>
      </c>
      <c r="E1276" s="7">
        <v>25269</v>
      </c>
      <c r="F1276" s="7"/>
      <c r="G1276" s="13">
        <f t="shared" si="51"/>
        <v>-5803072.3749999879</v>
      </c>
    </row>
    <row r="1277" spans="2:7" ht="14.1" customHeight="1" x14ac:dyDescent="0.2">
      <c r="B1277" s="10">
        <v>44771</v>
      </c>
      <c r="C1277" s="11">
        <v>15991</v>
      </c>
      <c r="D1277" s="12" t="s">
        <v>88</v>
      </c>
      <c r="E1277" s="7">
        <v>7290</v>
      </c>
      <c r="F1277" s="7"/>
      <c r="G1277" s="13">
        <f t="shared" si="51"/>
        <v>-5795782.3749999879</v>
      </c>
    </row>
    <row r="1278" spans="2:7" ht="14.1" customHeight="1" x14ac:dyDescent="0.2">
      <c r="B1278" s="10">
        <v>44771</v>
      </c>
      <c r="C1278" s="11">
        <v>15992</v>
      </c>
      <c r="D1278" s="12" t="s">
        <v>88</v>
      </c>
      <c r="E1278" s="7">
        <v>446</v>
      </c>
      <c r="F1278" s="7"/>
      <c r="G1278" s="13">
        <f t="shared" si="51"/>
        <v>-5795336.3749999879</v>
      </c>
    </row>
    <row r="1279" spans="2:7" ht="14.1" customHeight="1" x14ac:dyDescent="0.2">
      <c r="B1279" s="10">
        <v>44771</v>
      </c>
      <c r="C1279" s="11">
        <v>15993</v>
      </c>
      <c r="D1279" s="12" t="s">
        <v>88</v>
      </c>
      <c r="E1279" s="7">
        <v>6073</v>
      </c>
      <c r="F1279" s="7"/>
      <c r="G1279" s="13">
        <f t="shared" si="51"/>
        <v>-5789263.3749999879</v>
      </c>
    </row>
    <row r="1280" spans="2:7" ht="14.1" customHeight="1" x14ac:dyDescent="0.2">
      <c r="B1280" s="10">
        <v>44771</v>
      </c>
      <c r="C1280" s="11">
        <v>15994</v>
      </c>
      <c r="D1280" s="12" t="s">
        <v>88</v>
      </c>
      <c r="E1280" s="7">
        <v>5798</v>
      </c>
      <c r="F1280" s="7"/>
      <c r="G1280" s="13">
        <f t="shared" si="51"/>
        <v>-5783465.3749999879</v>
      </c>
    </row>
    <row r="1281" spans="2:7" ht="14.1" customHeight="1" x14ac:dyDescent="0.2">
      <c r="B1281" s="10">
        <v>44771</v>
      </c>
      <c r="C1281" s="11">
        <v>15995</v>
      </c>
      <c r="D1281" s="12" t="s">
        <v>88</v>
      </c>
      <c r="E1281" s="7">
        <v>130</v>
      </c>
      <c r="F1281" s="7"/>
      <c r="G1281" s="13">
        <f t="shared" si="51"/>
        <v>-5783335.3749999879</v>
      </c>
    </row>
    <row r="1282" spans="2:7" ht="14.1" customHeight="1" x14ac:dyDescent="0.2">
      <c r="B1282" s="10">
        <v>44771</v>
      </c>
      <c r="C1282" s="11">
        <v>15996</v>
      </c>
      <c r="D1282" s="12" t="s">
        <v>88</v>
      </c>
      <c r="E1282" s="7">
        <v>5486</v>
      </c>
      <c r="F1282" s="7"/>
      <c r="G1282" s="13">
        <f t="shared" si="51"/>
        <v>-5777849.3749999879</v>
      </c>
    </row>
    <row r="1283" spans="2:7" ht="14.1" customHeight="1" x14ac:dyDescent="0.2">
      <c r="B1283" s="10">
        <v>44771</v>
      </c>
      <c r="C1283" s="11">
        <v>15997</v>
      </c>
      <c r="D1283" s="12" t="s">
        <v>88</v>
      </c>
      <c r="E1283" s="7">
        <v>6170</v>
      </c>
      <c r="F1283" s="7"/>
      <c r="G1283" s="13">
        <f t="shared" si="51"/>
        <v>-5771679.3749999879</v>
      </c>
    </row>
    <row r="1284" spans="2:7" ht="14.1" customHeight="1" x14ac:dyDescent="0.2">
      <c r="B1284" s="10">
        <v>44771</v>
      </c>
      <c r="C1284" s="11">
        <v>15998</v>
      </c>
      <c r="D1284" s="12" t="s">
        <v>88</v>
      </c>
      <c r="E1284" s="7">
        <v>20363</v>
      </c>
      <c r="F1284" s="7"/>
      <c r="G1284" s="13">
        <f t="shared" si="51"/>
        <v>-5751316.3749999879</v>
      </c>
    </row>
    <row r="1285" spans="2:7" ht="14.1" customHeight="1" x14ac:dyDescent="0.2">
      <c r="B1285" s="10">
        <v>44771</v>
      </c>
      <c r="C1285" s="11">
        <v>15999</v>
      </c>
      <c r="D1285" s="12" t="s">
        <v>88</v>
      </c>
      <c r="E1285" s="7">
        <v>3885</v>
      </c>
      <c r="F1285" s="7"/>
      <c r="G1285" s="13">
        <f t="shared" si="51"/>
        <v>-5747431.3749999879</v>
      </c>
    </row>
    <row r="1286" spans="2:7" ht="14.1" customHeight="1" x14ac:dyDescent="0.2">
      <c r="B1286" s="10">
        <v>44771</v>
      </c>
      <c r="C1286" s="11">
        <v>16000</v>
      </c>
      <c r="D1286" s="12" t="s">
        <v>88</v>
      </c>
      <c r="E1286" s="7">
        <v>8934</v>
      </c>
      <c r="F1286" s="7"/>
      <c r="G1286" s="13">
        <f t="shared" si="51"/>
        <v>-5738497.3749999879</v>
      </c>
    </row>
    <row r="1287" spans="2:7" ht="14.1" customHeight="1" x14ac:dyDescent="0.2">
      <c r="B1287" s="10">
        <v>44771</v>
      </c>
      <c r="C1287" s="11">
        <v>16001</v>
      </c>
      <c r="D1287" s="12" t="s">
        <v>70</v>
      </c>
      <c r="E1287" s="7">
        <v>100746</v>
      </c>
      <c r="F1287" s="7"/>
      <c r="G1287" s="13">
        <f t="shared" si="51"/>
        <v>-5637751.3749999879</v>
      </c>
    </row>
    <row r="1288" spans="2:7" ht="14.1" customHeight="1" x14ac:dyDescent="0.2">
      <c r="B1288" s="10">
        <v>44771</v>
      </c>
      <c r="C1288" s="11">
        <v>16002</v>
      </c>
      <c r="D1288" s="12" t="s">
        <v>70</v>
      </c>
      <c r="E1288" s="7">
        <v>1778</v>
      </c>
      <c r="F1288" s="7"/>
      <c r="G1288" s="13">
        <f t="shared" ref="G1288:G1351" si="52">SUM(G1287+E1288-F1288)</f>
        <v>-5635973.3749999879</v>
      </c>
    </row>
    <row r="1289" spans="2:7" ht="14.1" customHeight="1" x14ac:dyDescent="0.2">
      <c r="B1289" s="10">
        <v>44771</v>
      </c>
      <c r="C1289" s="11">
        <v>16003</v>
      </c>
      <c r="D1289" s="12" t="s">
        <v>70</v>
      </c>
      <c r="E1289" s="7">
        <v>354847</v>
      </c>
      <c r="F1289" s="7"/>
      <c r="G1289" s="13">
        <f t="shared" si="52"/>
        <v>-5281126.3749999879</v>
      </c>
    </row>
    <row r="1290" spans="2:7" ht="14.1" customHeight="1" x14ac:dyDescent="0.2">
      <c r="B1290" s="10">
        <v>44771</v>
      </c>
      <c r="C1290" s="11">
        <v>16004</v>
      </c>
      <c r="D1290" s="12" t="s">
        <v>70</v>
      </c>
      <c r="E1290" s="7">
        <v>31974</v>
      </c>
      <c r="F1290" s="7"/>
      <c r="G1290" s="13">
        <f t="shared" si="52"/>
        <v>-5249152.3749999879</v>
      </c>
    </row>
    <row r="1291" spans="2:7" ht="14.1" customHeight="1" x14ac:dyDescent="0.2">
      <c r="B1291" s="10">
        <v>44771</v>
      </c>
      <c r="C1291" s="11">
        <v>16005</v>
      </c>
      <c r="D1291" s="12" t="s">
        <v>70</v>
      </c>
      <c r="E1291" s="7">
        <v>501</v>
      </c>
      <c r="F1291" s="7"/>
      <c r="G1291" s="13">
        <f t="shared" si="52"/>
        <v>-5248651.3749999879</v>
      </c>
    </row>
    <row r="1292" spans="2:7" ht="14.1" customHeight="1" x14ac:dyDescent="0.2">
      <c r="B1292" s="10">
        <v>44771</v>
      </c>
      <c r="C1292" s="11">
        <v>16006</v>
      </c>
      <c r="D1292" s="12" t="s">
        <v>70</v>
      </c>
      <c r="E1292" s="7">
        <v>12791</v>
      </c>
      <c r="F1292" s="7"/>
      <c r="G1292" s="13">
        <f t="shared" si="52"/>
        <v>-5235860.3749999879</v>
      </c>
    </row>
    <row r="1293" spans="2:7" ht="14.1" customHeight="1" x14ac:dyDescent="0.2">
      <c r="B1293" s="10">
        <v>44771</v>
      </c>
      <c r="C1293" s="11">
        <v>16007</v>
      </c>
      <c r="D1293" s="12" t="s">
        <v>70</v>
      </c>
      <c r="E1293" s="7">
        <v>893</v>
      </c>
      <c r="F1293" s="7"/>
      <c r="G1293" s="13">
        <f t="shared" si="52"/>
        <v>-5234967.3749999879</v>
      </c>
    </row>
    <row r="1294" spans="2:7" ht="14.1" customHeight="1" x14ac:dyDescent="0.2">
      <c r="B1294" s="10">
        <v>44771</v>
      </c>
      <c r="C1294" s="11">
        <v>16008</v>
      </c>
      <c r="D1294" s="12" t="s">
        <v>70</v>
      </c>
      <c r="E1294" s="7">
        <v>668</v>
      </c>
      <c r="F1294" s="7"/>
      <c r="G1294" s="13">
        <f t="shared" si="52"/>
        <v>-5234299.3749999879</v>
      </c>
    </row>
    <row r="1295" spans="2:7" ht="14.1" customHeight="1" x14ac:dyDescent="0.2">
      <c r="B1295" s="10">
        <v>44771</v>
      </c>
      <c r="C1295" s="11">
        <v>16009</v>
      </c>
      <c r="D1295" s="12" t="s">
        <v>70</v>
      </c>
      <c r="E1295" s="7">
        <v>66212</v>
      </c>
      <c r="F1295" s="7"/>
      <c r="G1295" s="13">
        <f t="shared" si="52"/>
        <v>-5168087.3749999879</v>
      </c>
    </row>
    <row r="1296" spans="2:7" ht="14.1" customHeight="1" x14ac:dyDescent="0.2">
      <c r="B1296" s="10">
        <v>44771</v>
      </c>
      <c r="C1296" s="11">
        <v>16010</v>
      </c>
      <c r="D1296" s="12" t="s">
        <v>70</v>
      </c>
      <c r="E1296" s="7">
        <v>104927</v>
      </c>
      <c r="F1296" s="7"/>
      <c r="G1296" s="13">
        <f t="shared" si="52"/>
        <v>-5063160.3749999879</v>
      </c>
    </row>
    <row r="1297" spans="2:7" ht="14.1" customHeight="1" x14ac:dyDescent="0.2">
      <c r="B1297" s="10">
        <v>44771</v>
      </c>
      <c r="C1297" s="11">
        <v>16011</v>
      </c>
      <c r="D1297" s="12" t="s">
        <v>70</v>
      </c>
      <c r="E1297" s="7">
        <v>1088</v>
      </c>
      <c r="F1297" s="7"/>
      <c r="G1297" s="13">
        <f t="shared" si="52"/>
        <v>-5062072.3749999879</v>
      </c>
    </row>
    <row r="1298" spans="2:7" ht="14.1" customHeight="1" x14ac:dyDescent="0.2">
      <c r="B1298" s="10">
        <v>44771</v>
      </c>
      <c r="C1298" s="11">
        <v>16012</v>
      </c>
      <c r="D1298" s="12" t="s">
        <v>70</v>
      </c>
      <c r="E1298" s="7">
        <v>212187</v>
      </c>
      <c r="F1298" s="7"/>
      <c r="G1298" s="13">
        <f t="shared" si="52"/>
        <v>-4849885.3749999879</v>
      </c>
    </row>
    <row r="1299" spans="2:7" ht="14.1" customHeight="1" x14ac:dyDescent="0.2">
      <c r="B1299" s="10">
        <v>44771</v>
      </c>
      <c r="C1299" s="11">
        <v>16013</v>
      </c>
      <c r="D1299" s="12" t="s">
        <v>89</v>
      </c>
      <c r="E1299" s="7">
        <v>5591.7</v>
      </c>
      <c r="F1299" s="7"/>
      <c r="G1299" s="13">
        <f t="shared" si="52"/>
        <v>-4844293.6749999877</v>
      </c>
    </row>
    <row r="1300" spans="2:7" ht="14.1" customHeight="1" x14ac:dyDescent="0.2">
      <c r="B1300" s="10">
        <v>44771</v>
      </c>
      <c r="C1300" s="11">
        <v>16014</v>
      </c>
      <c r="D1300" s="12" t="s">
        <v>89</v>
      </c>
      <c r="E1300" s="7">
        <v>123.5</v>
      </c>
      <c r="F1300" s="7"/>
      <c r="G1300" s="13">
        <f t="shared" si="52"/>
        <v>-4844170.1749999877</v>
      </c>
    </row>
    <row r="1301" spans="2:7" ht="14.1" customHeight="1" x14ac:dyDescent="0.2">
      <c r="B1301" s="10">
        <v>44771</v>
      </c>
      <c r="C1301" s="11">
        <v>16015</v>
      </c>
      <c r="D1301" s="12" t="s">
        <v>89</v>
      </c>
      <c r="E1301" s="7">
        <v>375.25</v>
      </c>
      <c r="F1301" s="7"/>
      <c r="G1301" s="13">
        <f t="shared" si="52"/>
        <v>-4843794.9249999877</v>
      </c>
    </row>
    <row r="1302" spans="2:7" ht="14.1" customHeight="1" x14ac:dyDescent="0.2">
      <c r="B1302" s="10">
        <v>44771</v>
      </c>
      <c r="C1302" s="11">
        <v>16016</v>
      </c>
      <c r="D1302" s="12" t="s">
        <v>90</v>
      </c>
      <c r="E1302" s="7">
        <v>1448.75</v>
      </c>
      <c r="F1302" s="7"/>
      <c r="G1302" s="13">
        <f t="shared" si="52"/>
        <v>-4842346.1749999877</v>
      </c>
    </row>
    <row r="1303" spans="2:7" ht="14.1" customHeight="1" x14ac:dyDescent="0.2">
      <c r="B1303" s="10">
        <v>44771</v>
      </c>
      <c r="C1303" s="11">
        <v>16017</v>
      </c>
      <c r="D1303" s="12" t="s">
        <v>90</v>
      </c>
      <c r="E1303" s="7">
        <v>22660.799999999999</v>
      </c>
      <c r="F1303" s="7"/>
      <c r="G1303" s="13">
        <f t="shared" si="52"/>
        <v>-4819685.3749999879</v>
      </c>
    </row>
    <row r="1304" spans="2:7" ht="14.1" customHeight="1" x14ac:dyDescent="0.2">
      <c r="B1304" s="10">
        <v>44771</v>
      </c>
      <c r="C1304" s="11">
        <v>16018</v>
      </c>
      <c r="D1304" s="12" t="s">
        <v>90</v>
      </c>
      <c r="E1304" s="7">
        <v>1508.6</v>
      </c>
      <c r="F1304" s="7"/>
      <c r="G1304" s="13">
        <f t="shared" si="52"/>
        <v>-4818176.7749999883</v>
      </c>
    </row>
    <row r="1305" spans="2:7" ht="14.1" customHeight="1" x14ac:dyDescent="0.2">
      <c r="B1305" s="10">
        <v>44771</v>
      </c>
      <c r="C1305" s="11">
        <v>16019</v>
      </c>
      <c r="D1305" s="12" t="s">
        <v>90</v>
      </c>
      <c r="E1305" s="7">
        <v>2018.75</v>
      </c>
      <c r="F1305" s="7"/>
      <c r="G1305" s="13">
        <f t="shared" si="52"/>
        <v>-4816158.0249999883</v>
      </c>
    </row>
    <row r="1306" spans="2:7" ht="14.1" customHeight="1" x14ac:dyDescent="0.2">
      <c r="B1306" s="10">
        <v>44771</v>
      </c>
      <c r="C1306" s="11">
        <v>16020</v>
      </c>
      <c r="D1306" s="12" t="s">
        <v>90</v>
      </c>
      <c r="E1306" s="7">
        <v>1269.2</v>
      </c>
      <c r="F1306" s="7"/>
      <c r="G1306" s="13">
        <f t="shared" si="52"/>
        <v>-4814888.8249999881</v>
      </c>
    </row>
    <row r="1307" spans="2:7" ht="14.1" customHeight="1" x14ac:dyDescent="0.2">
      <c r="B1307" s="10">
        <v>44771</v>
      </c>
      <c r="C1307" s="11">
        <v>16021</v>
      </c>
      <c r="D1307" s="12" t="s">
        <v>90</v>
      </c>
      <c r="E1307" s="7">
        <v>3645.15</v>
      </c>
      <c r="F1307" s="7"/>
      <c r="G1307" s="13">
        <f t="shared" si="52"/>
        <v>-4811243.6749999877</v>
      </c>
    </row>
    <row r="1308" spans="2:7" ht="14.1" customHeight="1" x14ac:dyDescent="0.2">
      <c r="B1308" s="10">
        <v>44771</v>
      </c>
      <c r="C1308" s="11">
        <v>16022</v>
      </c>
      <c r="D1308" s="12" t="s">
        <v>91</v>
      </c>
      <c r="E1308" s="7">
        <v>9201.6</v>
      </c>
      <c r="F1308" s="7"/>
      <c r="G1308" s="13">
        <f t="shared" si="52"/>
        <v>-4802042.0749999881</v>
      </c>
    </row>
    <row r="1309" spans="2:7" ht="14.1" customHeight="1" x14ac:dyDescent="0.2">
      <c r="B1309" s="10">
        <v>44771</v>
      </c>
      <c r="C1309" s="11">
        <v>16023</v>
      </c>
      <c r="D1309" s="12" t="s">
        <v>89</v>
      </c>
      <c r="E1309" s="7">
        <v>8792.25</v>
      </c>
      <c r="F1309" s="7"/>
      <c r="G1309" s="13">
        <f t="shared" si="52"/>
        <v>-4793249.8249999881</v>
      </c>
    </row>
    <row r="1310" spans="2:7" ht="14.1" customHeight="1" x14ac:dyDescent="0.2">
      <c r="B1310" s="10">
        <v>44771</v>
      </c>
      <c r="C1310" s="11">
        <v>16024</v>
      </c>
      <c r="D1310" s="12" t="s">
        <v>91</v>
      </c>
      <c r="E1310" s="7">
        <v>259.35000000000002</v>
      </c>
      <c r="F1310" s="7"/>
      <c r="G1310" s="13">
        <f t="shared" si="52"/>
        <v>-4792990.4749999885</v>
      </c>
    </row>
    <row r="1311" spans="2:7" ht="14.1" customHeight="1" x14ac:dyDescent="0.2">
      <c r="B1311" s="10">
        <v>44771</v>
      </c>
      <c r="C1311" s="11">
        <v>16025</v>
      </c>
      <c r="D1311" s="14" t="s">
        <v>92</v>
      </c>
      <c r="E1311" s="7">
        <v>719</v>
      </c>
      <c r="F1311" s="7">
        <f t="shared" ref="F1311:F1374" si="53">E1311*2.5%</f>
        <v>17.975000000000001</v>
      </c>
      <c r="G1311" s="13">
        <f t="shared" si="52"/>
        <v>-4792289.4499999881</v>
      </c>
    </row>
    <row r="1312" spans="2:7" ht="14.1" customHeight="1" x14ac:dyDescent="0.2">
      <c r="B1312" s="10">
        <v>44771</v>
      </c>
      <c r="C1312" s="11">
        <v>16026</v>
      </c>
      <c r="D1312" s="14" t="s">
        <v>92</v>
      </c>
      <c r="E1312" s="7">
        <v>1678</v>
      </c>
      <c r="F1312" s="7">
        <f t="shared" si="53"/>
        <v>41.95</v>
      </c>
      <c r="G1312" s="13">
        <f t="shared" si="52"/>
        <v>-4790653.3999999883</v>
      </c>
    </row>
    <row r="1313" spans="2:7" ht="14.1" customHeight="1" x14ac:dyDescent="0.2">
      <c r="B1313" s="10">
        <v>44771</v>
      </c>
      <c r="C1313" s="11">
        <v>16027</v>
      </c>
      <c r="D1313" s="14" t="s">
        <v>92</v>
      </c>
      <c r="E1313" s="7">
        <v>773</v>
      </c>
      <c r="F1313" s="7">
        <f t="shared" si="53"/>
        <v>19.325000000000003</v>
      </c>
      <c r="G1313" s="13">
        <f t="shared" si="52"/>
        <v>-4789899.7249999885</v>
      </c>
    </row>
    <row r="1314" spans="2:7" ht="14.1" customHeight="1" x14ac:dyDescent="0.2">
      <c r="B1314" s="10">
        <v>44771</v>
      </c>
      <c r="C1314" s="11">
        <v>16028</v>
      </c>
      <c r="D1314" s="14" t="s">
        <v>92</v>
      </c>
      <c r="E1314" s="7">
        <v>2434</v>
      </c>
      <c r="F1314" s="7">
        <f t="shared" si="53"/>
        <v>60.85</v>
      </c>
      <c r="G1314" s="13">
        <f t="shared" si="52"/>
        <v>-4787526.5749999881</v>
      </c>
    </row>
    <row r="1315" spans="2:7" ht="14.1" customHeight="1" x14ac:dyDescent="0.2">
      <c r="B1315" s="10">
        <v>44771</v>
      </c>
      <c r="C1315" s="11">
        <v>16029</v>
      </c>
      <c r="D1315" s="14" t="s">
        <v>92</v>
      </c>
      <c r="E1315" s="7">
        <v>2306</v>
      </c>
      <c r="F1315" s="7">
        <f t="shared" si="53"/>
        <v>57.650000000000006</v>
      </c>
      <c r="G1315" s="13">
        <f t="shared" si="52"/>
        <v>-4785278.2249999885</v>
      </c>
    </row>
    <row r="1316" spans="2:7" ht="14.1" customHeight="1" x14ac:dyDescent="0.2">
      <c r="B1316" s="10">
        <v>44771</v>
      </c>
      <c r="C1316" s="11">
        <v>16030</v>
      </c>
      <c r="D1316" s="14" t="s">
        <v>93</v>
      </c>
      <c r="E1316" s="7">
        <v>827</v>
      </c>
      <c r="F1316" s="7">
        <f t="shared" ref="F1316" si="54">E1316*3.5%</f>
        <v>28.945000000000004</v>
      </c>
      <c r="G1316" s="13">
        <f t="shared" si="52"/>
        <v>-4784480.1699999887</v>
      </c>
    </row>
    <row r="1317" spans="2:7" ht="14.1" customHeight="1" x14ac:dyDescent="0.2">
      <c r="B1317" s="10">
        <v>44771</v>
      </c>
      <c r="C1317" s="11">
        <v>16031</v>
      </c>
      <c r="D1317" s="14" t="s">
        <v>92</v>
      </c>
      <c r="E1317" s="7">
        <v>3098</v>
      </c>
      <c r="F1317" s="7">
        <f t="shared" si="53"/>
        <v>77.45</v>
      </c>
      <c r="G1317" s="13">
        <f t="shared" si="52"/>
        <v>-4781459.6199999889</v>
      </c>
    </row>
    <row r="1318" spans="2:7" ht="14.1" customHeight="1" x14ac:dyDescent="0.2">
      <c r="B1318" s="10">
        <v>44771</v>
      </c>
      <c r="C1318" s="11">
        <v>16032</v>
      </c>
      <c r="D1318" s="14" t="s">
        <v>92</v>
      </c>
      <c r="E1318" s="7">
        <v>252</v>
      </c>
      <c r="F1318" s="7">
        <f t="shared" si="53"/>
        <v>6.3000000000000007</v>
      </c>
      <c r="G1318" s="13">
        <f t="shared" si="52"/>
        <v>-4781213.9199999887</v>
      </c>
    </row>
    <row r="1319" spans="2:7" ht="14.1" customHeight="1" x14ac:dyDescent="0.2">
      <c r="B1319" s="10">
        <v>44771</v>
      </c>
      <c r="C1319" s="11">
        <v>16033</v>
      </c>
      <c r="D1319" s="14" t="s">
        <v>92</v>
      </c>
      <c r="E1319" s="7">
        <v>353</v>
      </c>
      <c r="F1319" s="7">
        <f t="shared" si="53"/>
        <v>8.8250000000000011</v>
      </c>
      <c r="G1319" s="13">
        <f t="shared" si="52"/>
        <v>-4780869.7449999889</v>
      </c>
    </row>
    <row r="1320" spans="2:7" ht="14.1" customHeight="1" x14ac:dyDescent="0.2">
      <c r="B1320" s="10">
        <v>44771</v>
      </c>
      <c r="C1320" s="11">
        <v>16034</v>
      </c>
      <c r="D1320" s="14" t="s">
        <v>92</v>
      </c>
      <c r="E1320" s="7">
        <v>1370</v>
      </c>
      <c r="F1320" s="7">
        <f t="shared" si="53"/>
        <v>34.25</v>
      </c>
      <c r="G1320" s="13">
        <f t="shared" si="52"/>
        <v>-4779533.9949999889</v>
      </c>
    </row>
    <row r="1321" spans="2:7" ht="14.1" customHeight="1" x14ac:dyDescent="0.2">
      <c r="B1321" s="10">
        <v>44771</v>
      </c>
      <c r="C1321" s="11">
        <v>16035</v>
      </c>
      <c r="D1321" s="14" t="s">
        <v>92</v>
      </c>
      <c r="E1321" s="7">
        <v>1240</v>
      </c>
      <c r="F1321" s="7">
        <f t="shared" si="53"/>
        <v>31</v>
      </c>
      <c r="G1321" s="13">
        <f t="shared" si="52"/>
        <v>-4778324.9949999889</v>
      </c>
    </row>
    <row r="1322" spans="2:7" ht="14.1" customHeight="1" x14ac:dyDescent="0.2">
      <c r="B1322" s="10">
        <v>44771</v>
      </c>
      <c r="C1322" s="11">
        <v>16036</v>
      </c>
      <c r="D1322" s="14" t="s">
        <v>92</v>
      </c>
      <c r="E1322" s="7">
        <v>6438</v>
      </c>
      <c r="F1322" s="7">
        <f t="shared" si="53"/>
        <v>160.95000000000002</v>
      </c>
      <c r="G1322" s="13">
        <f t="shared" si="52"/>
        <v>-4772047.9449999891</v>
      </c>
    </row>
    <row r="1323" spans="2:7" ht="14.1" customHeight="1" x14ac:dyDescent="0.2">
      <c r="B1323" s="10">
        <v>44771</v>
      </c>
      <c r="C1323" s="11">
        <v>16037</v>
      </c>
      <c r="D1323" s="14" t="s">
        <v>92</v>
      </c>
      <c r="E1323" s="7">
        <v>3468</v>
      </c>
      <c r="F1323" s="7">
        <f t="shared" si="53"/>
        <v>86.7</v>
      </c>
      <c r="G1323" s="13">
        <f t="shared" si="52"/>
        <v>-4768666.6449999893</v>
      </c>
    </row>
    <row r="1324" spans="2:7" ht="14.1" customHeight="1" x14ac:dyDescent="0.2">
      <c r="B1324" s="10">
        <v>44771</v>
      </c>
      <c r="C1324" s="11">
        <v>16038</v>
      </c>
      <c r="D1324" s="14" t="s">
        <v>92</v>
      </c>
      <c r="E1324" s="7">
        <v>4286</v>
      </c>
      <c r="F1324" s="7">
        <f t="shared" si="53"/>
        <v>107.15</v>
      </c>
      <c r="G1324" s="13">
        <f t="shared" si="52"/>
        <v>-4764487.7949999897</v>
      </c>
    </row>
    <row r="1325" spans="2:7" ht="14.1" customHeight="1" x14ac:dyDescent="0.2">
      <c r="B1325" s="10">
        <v>44771</v>
      </c>
      <c r="C1325" s="11">
        <v>16039</v>
      </c>
      <c r="D1325" s="14" t="s">
        <v>92</v>
      </c>
      <c r="E1325" s="7">
        <v>450</v>
      </c>
      <c r="F1325" s="7">
        <f t="shared" si="53"/>
        <v>11.25</v>
      </c>
      <c r="G1325" s="13">
        <f t="shared" si="52"/>
        <v>-4764049.0449999897</v>
      </c>
    </row>
    <row r="1326" spans="2:7" ht="14.1" customHeight="1" x14ac:dyDescent="0.2">
      <c r="B1326" s="10">
        <v>44771</v>
      </c>
      <c r="C1326" s="11">
        <v>16040</v>
      </c>
      <c r="D1326" s="14" t="s">
        <v>92</v>
      </c>
      <c r="E1326" s="7">
        <v>568</v>
      </c>
      <c r="F1326" s="7">
        <f t="shared" si="53"/>
        <v>14.200000000000001</v>
      </c>
      <c r="G1326" s="13">
        <f t="shared" si="52"/>
        <v>-4763495.2449999899</v>
      </c>
    </row>
    <row r="1327" spans="2:7" ht="14.1" customHeight="1" x14ac:dyDescent="0.2">
      <c r="B1327" s="10">
        <v>44771</v>
      </c>
      <c r="C1327" s="11">
        <v>16041</v>
      </c>
      <c r="D1327" s="14" t="s">
        <v>92</v>
      </c>
      <c r="E1327" s="7">
        <v>825</v>
      </c>
      <c r="F1327" s="7">
        <f t="shared" si="53"/>
        <v>20.625</v>
      </c>
      <c r="G1327" s="13">
        <f t="shared" si="52"/>
        <v>-4762690.8699999899</v>
      </c>
    </row>
    <row r="1328" spans="2:7" ht="14.1" customHeight="1" x14ac:dyDescent="0.2">
      <c r="B1328" s="10">
        <v>44771</v>
      </c>
      <c r="C1328" s="11">
        <v>16042</v>
      </c>
      <c r="D1328" s="14" t="s">
        <v>92</v>
      </c>
      <c r="E1328" s="7">
        <v>780</v>
      </c>
      <c r="F1328" s="7">
        <f t="shared" si="53"/>
        <v>19.5</v>
      </c>
      <c r="G1328" s="13">
        <f t="shared" si="52"/>
        <v>-4761930.3699999899</v>
      </c>
    </row>
    <row r="1329" spans="2:7" ht="14.1" customHeight="1" x14ac:dyDescent="0.2">
      <c r="B1329" s="10">
        <v>44771</v>
      </c>
      <c r="C1329" s="11">
        <v>16043</v>
      </c>
      <c r="D1329" s="14" t="s">
        <v>92</v>
      </c>
      <c r="E1329" s="7">
        <v>1016</v>
      </c>
      <c r="F1329" s="7">
        <f t="shared" si="53"/>
        <v>25.400000000000002</v>
      </c>
      <c r="G1329" s="13">
        <f t="shared" si="52"/>
        <v>-4760939.7699999902</v>
      </c>
    </row>
    <row r="1330" spans="2:7" ht="14.1" customHeight="1" x14ac:dyDescent="0.2">
      <c r="B1330" s="10">
        <v>44771</v>
      </c>
      <c r="C1330" s="11">
        <v>16044</v>
      </c>
      <c r="D1330" s="14" t="s">
        <v>92</v>
      </c>
      <c r="E1330" s="7">
        <v>9441</v>
      </c>
      <c r="F1330" s="7">
        <f t="shared" si="53"/>
        <v>236.02500000000001</v>
      </c>
      <c r="G1330" s="13">
        <f t="shared" si="52"/>
        <v>-4751734.7949999906</v>
      </c>
    </row>
    <row r="1331" spans="2:7" ht="14.1" customHeight="1" x14ac:dyDescent="0.2">
      <c r="B1331" s="10">
        <v>44771</v>
      </c>
      <c r="C1331" s="11">
        <v>16045</v>
      </c>
      <c r="D1331" s="14" t="s">
        <v>92</v>
      </c>
      <c r="E1331" s="7">
        <v>618</v>
      </c>
      <c r="F1331" s="7">
        <f t="shared" si="53"/>
        <v>15.450000000000001</v>
      </c>
      <c r="G1331" s="13">
        <f t="shared" si="52"/>
        <v>-4751132.2449999908</v>
      </c>
    </row>
    <row r="1332" spans="2:7" ht="14.1" customHeight="1" x14ac:dyDescent="0.2">
      <c r="B1332" s="10">
        <v>44771</v>
      </c>
      <c r="C1332" s="11">
        <v>16046</v>
      </c>
      <c r="D1332" s="14" t="s">
        <v>92</v>
      </c>
      <c r="E1332" s="7">
        <v>8500</v>
      </c>
      <c r="F1332" s="7">
        <f t="shared" si="53"/>
        <v>212.5</v>
      </c>
      <c r="G1332" s="13">
        <f t="shared" si="52"/>
        <v>-4742844.7449999908</v>
      </c>
    </row>
    <row r="1333" spans="2:7" ht="14.1" customHeight="1" x14ac:dyDescent="0.2">
      <c r="B1333" s="10">
        <v>44771</v>
      </c>
      <c r="C1333" s="11">
        <v>16047</v>
      </c>
      <c r="D1333" s="14" t="s">
        <v>92</v>
      </c>
      <c r="E1333" s="7">
        <v>2715</v>
      </c>
      <c r="F1333" s="7">
        <f t="shared" si="53"/>
        <v>67.875</v>
      </c>
      <c r="G1333" s="13">
        <f t="shared" si="52"/>
        <v>-4740197.6199999908</v>
      </c>
    </row>
    <row r="1334" spans="2:7" ht="14.1" customHeight="1" x14ac:dyDescent="0.2">
      <c r="B1334" s="10">
        <v>44771</v>
      </c>
      <c r="C1334" s="11">
        <v>16048</v>
      </c>
      <c r="D1334" s="14" t="s">
        <v>92</v>
      </c>
      <c r="E1334" s="7">
        <v>1134</v>
      </c>
      <c r="F1334" s="7">
        <f t="shared" si="53"/>
        <v>28.35</v>
      </c>
      <c r="G1334" s="13">
        <f t="shared" si="52"/>
        <v>-4739091.9699999904</v>
      </c>
    </row>
    <row r="1335" spans="2:7" ht="14.1" customHeight="1" x14ac:dyDescent="0.2">
      <c r="B1335" s="10">
        <v>44771</v>
      </c>
      <c r="C1335" s="11">
        <v>16049</v>
      </c>
      <c r="D1335" s="14" t="s">
        <v>92</v>
      </c>
      <c r="E1335" s="7">
        <v>734</v>
      </c>
      <c r="F1335" s="7">
        <f t="shared" si="53"/>
        <v>18.350000000000001</v>
      </c>
      <c r="G1335" s="13">
        <f t="shared" si="52"/>
        <v>-4738376.3199999901</v>
      </c>
    </row>
    <row r="1336" spans="2:7" ht="14.1" customHeight="1" x14ac:dyDescent="0.2">
      <c r="B1336" s="10">
        <v>44771</v>
      </c>
      <c r="C1336" s="11">
        <v>16050</v>
      </c>
      <c r="D1336" s="14" t="s">
        <v>92</v>
      </c>
      <c r="E1336" s="7">
        <v>1315</v>
      </c>
      <c r="F1336" s="7">
        <f t="shared" si="53"/>
        <v>32.875</v>
      </c>
      <c r="G1336" s="13">
        <f t="shared" si="52"/>
        <v>-4737094.1949999901</v>
      </c>
    </row>
    <row r="1337" spans="2:7" ht="14.1" customHeight="1" x14ac:dyDescent="0.2">
      <c r="B1337" s="10">
        <v>44771</v>
      </c>
      <c r="C1337" s="11">
        <v>16051</v>
      </c>
      <c r="D1337" s="14" t="s">
        <v>92</v>
      </c>
      <c r="E1337" s="7">
        <v>660</v>
      </c>
      <c r="F1337" s="7">
        <f t="shared" si="53"/>
        <v>16.5</v>
      </c>
      <c r="G1337" s="13">
        <f t="shared" si="52"/>
        <v>-4736450.6949999901</v>
      </c>
    </row>
    <row r="1338" spans="2:7" ht="14.1" customHeight="1" x14ac:dyDescent="0.2">
      <c r="B1338" s="10">
        <v>44771</v>
      </c>
      <c r="C1338" s="11">
        <v>16052</v>
      </c>
      <c r="D1338" s="14" t="s">
        <v>92</v>
      </c>
      <c r="E1338" s="7">
        <v>915</v>
      </c>
      <c r="F1338" s="7">
        <f t="shared" si="53"/>
        <v>22.875</v>
      </c>
      <c r="G1338" s="13">
        <f t="shared" si="52"/>
        <v>-4735558.5699999901</v>
      </c>
    </row>
    <row r="1339" spans="2:7" ht="14.1" customHeight="1" x14ac:dyDescent="0.2">
      <c r="B1339" s="10">
        <v>44771</v>
      </c>
      <c r="C1339" s="11">
        <v>16053</v>
      </c>
      <c r="D1339" s="14" t="s">
        <v>92</v>
      </c>
      <c r="E1339" s="7">
        <v>569</v>
      </c>
      <c r="F1339" s="7">
        <f t="shared" si="53"/>
        <v>14.225000000000001</v>
      </c>
      <c r="G1339" s="13">
        <f t="shared" si="52"/>
        <v>-4735003.7949999897</v>
      </c>
    </row>
    <row r="1340" spans="2:7" ht="14.1" customHeight="1" x14ac:dyDescent="0.2">
      <c r="B1340" s="10">
        <v>44771</v>
      </c>
      <c r="C1340" s="11">
        <v>16054</v>
      </c>
      <c r="D1340" s="14" t="s">
        <v>92</v>
      </c>
      <c r="E1340" s="7">
        <v>3682</v>
      </c>
      <c r="F1340" s="7">
        <f t="shared" si="53"/>
        <v>92.050000000000011</v>
      </c>
      <c r="G1340" s="13">
        <f t="shared" si="52"/>
        <v>-4731413.8449999895</v>
      </c>
    </row>
    <row r="1341" spans="2:7" ht="14.1" customHeight="1" x14ac:dyDescent="0.2">
      <c r="B1341" s="10">
        <v>44771</v>
      </c>
      <c r="C1341" s="11">
        <v>16055</v>
      </c>
      <c r="D1341" s="14" t="s">
        <v>92</v>
      </c>
      <c r="E1341" s="7">
        <v>1134</v>
      </c>
      <c r="F1341" s="7">
        <f t="shared" si="53"/>
        <v>28.35</v>
      </c>
      <c r="G1341" s="13">
        <f t="shared" si="52"/>
        <v>-4730308.1949999891</v>
      </c>
    </row>
    <row r="1342" spans="2:7" ht="14.1" customHeight="1" x14ac:dyDescent="0.2">
      <c r="B1342" s="10">
        <v>44771</v>
      </c>
      <c r="C1342" s="11">
        <v>16056</v>
      </c>
      <c r="D1342" s="14" t="s">
        <v>92</v>
      </c>
      <c r="E1342" s="7">
        <v>9234</v>
      </c>
      <c r="F1342" s="7">
        <f t="shared" si="53"/>
        <v>230.85000000000002</v>
      </c>
      <c r="G1342" s="13">
        <f t="shared" si="52"/>
        <v>-4721305.0449999887</v>
      </c>
    </row>
    <row r="1343" spans="2:7" ht="14.1" customHeight="1" x14ac:dyDescent="0.2">
      <c r="B1343" s="10">
        <v>44771</v>
      </c>
      <c r="C1343" s="11">
        <v>16057</v>
      </c>
      <c r="D1343" s="14" t="s">
        <v>92</v>
      </c>
      <c r="E1343" s="7">
        <v>851</v>
      </c>
      <c r="F1343" s="7">
        <f t="shared" si="53"/>
        <v>21.275000000000002</v>
      </c>
      <c r="G1343" s="13">
        <f t="shared" si="52"/>
        <v>-4720475.3199999891</v>
      </c>
    </row>
    <row r="1344" spans="2:7" ht="14.1" customHeight="1" x14ac:dyDescent="0.2">
      <c r="B1344" s="10">
        <v>44771</v>
      </c>
      <c r="C1344" s="11">
        <v>16058</v>
      </c>
      <c r="D1344" s="14" t="s">
        <v>92</v>
      </c>
      <c r="E1344" s="7">
        <v>3358</v>
      </c>
      <c r="F1344" s="7">
        <f t="shared" si="53"/>
        <v>83.95</v>
      </c>
      <c r="G1344" s="13">
        <f t="shared" si="52"/>
        <v>-4717201.2699999893</v>
      </c>
    </row>
    <row r="1345" spans="2:7" ht="14.1" customHeight="1" x14ac:dyDescent="0.2">
      <c r="B1345" s="10">
        <v>44771</v>
      </c>
      <c r="C1345" s="11">
        <v>16059</v>
      </c>
      <c r="D1345" s="14" t="s">
        <v>92</v>
      </c>
      <c r="E1345" s="7">
        <v>543</v>
      </c>
      <c r="F1345" s="7">
        <f t="shared" si="53"/>
        <v>13.575000000000001</v>
      </c>
      <c r="G1345" s="13">
        <f t="shared" si="52"/>
        <v>-4716671.8449999895</v>
      </c>
    </row>
    <row r="1346" spans="2:7" ht="14.1" customHeight="1" x14ac:dyDescent="0.2">
      <c r="B1346" s="10">
        <v>44771</v>
      </c>
      <c r="C1346" s="11">
        <v>16060</v>
      </c>
      <c r="D1346" s="14" t="s">
        <v>92</v>
      </c>
      <c r="E1346" s="7">
        <v>410</v>
      </c>
      <c r="F1346" s="7">
        <f t="shared" si="53"/>
        <v>10.25</v>
      </c>
      <c r="G1346" s="13">
        <f t="shared" si="52"/>
        <v>-4716272.0949999895</v>
      </c>
    </row>
    <row r="1347" spans="2:7" ht="14.1" customHeight="1" x14ac:dyDescent="0.2">
      <c r="B1347" s="10">
        <v>44771</v>
      </c>
      <c r="C1347" s="11">
        <v>16061</v>
      </c>
      <c r="D1347" s="14" t="s">
        <v>92</v>
      </c>
      <c r="E1347" s="7">
        <v>6073</v>
      </c>
      <c r="F1347" s="7">
        <f t="shared" si="53"/>
        <v>151.82500000000002</v>
      </c>
      <c r="G1347" s="13">
        <f t="shared" si="52"/>
        <v>-4710350.9199999897</v>
      </c>
    </row>
    <row r="1348" spans="2:7" ht="14.1" customHeight="1" x14ac:dyDescent="0.2">
      <c r="B1348" s="10">
        <v>44771</v>
      </c>
      <c r="C1348" s="11">
        <v>16062</v>
      </c>
      <c r="D1348" s="14" t="s">
        <v>92</v>
      </c>
      <c r="E1348" s="7">
        <v>1255</v>
      </c>
      <c r="F1348" s="7">
        <f t="shared" si="53"/>
        <v>31.375</v>
      </c>
      <c r="G1348" s="13">
        <f t="shared" si="52"/>
        <v>-4709127.2949999897</v>
      </c>
    </row>
    <row r="1349" spans="2:7" ht="14.1" customHeight="1" x14ac:dyDescent="0.2">
      <c r="B1349" s="10">
        <v>44771</v>
      </c>
      <c r="C1349" s="11">
        <v>16063</v>
      </c>
      <c r="D1349" s="14" t="s">
        <v>92</v>
      </c>
      <c r="E1349" s="7">
        <v>1080</v>
      </c>
      <c r="F1349" s="7">
        <f t="shared" si="53"/>
        <v>27</v>
      </c>
      <c r="G1349" s="13">
        <f t="shared" si="52"/>
        <v>-4708074.2949999897</v>
      </c>
    </row>
    <row r="1350" spans="2:7" ht="14.1" customHeight="1" x14ac:dyDescent="0.2">
      <c r="B1350" s="10">
        <v>44771</v>
      </c>
      <c r="C1350" s="11">
        <v>16064</v>
      </c>
      <c r="D1350" s="14" t="s">
        <v>92</v>
      </c>
      <c r="E1350" s="7">
        <v>10</v>
      </c>
      <c r="F1350" s="7">
        <f t="shared" si="53"/>
        <v>0.25</v>
      </c>
      <c r="G1350" s="13">
        <f t="shared" si="52"/>
        <v>-4708064.5449999897</v>
      </c>
    </row>
    <row r="1351" spans="2:7" ht="14.1" customHeight="1" x14ac:dyDescent="0.2">
      <c r="B1351" s="10">
        <v>44771</v>
      </c>
      <c r="C1351" s="11">
        <v>16065</v>
      </c>
      <c r="D1351" s="14" t="s">
        <v>92</v>
      </c>
      <c r="E1351" s="7">
        <v>1406</v>
      </c>
      <c r="F1351" s="7">
        <f t="shared" si="53"/>
        <v>35.15</v>
      </c>
      <c r="G1351" s="13">
        <f t="shared" si="52"/>
        <v>-4706693.6949999901</v>
      </c>
    </row>
    <row r="1352" spans="2:7" ht="14.1" customHeight="1" x14ac:dyDescent="0.2">
      <c r="B1352" s="10">
        <v>44771</v>
      </c>
      <c r="C1352" s="11">
        <v>16066</v>
      </c>
      <c r="D1352" s="14" t="s">
        <v>92</v>
      </c>
      <c r="E1352" s="7">
        <v>769</v>
      </c>
      <c r="F1352" s="7">
        <f t="shared" si="53"/>
        <v>19.225000000000001</v>
      </c>
      <c r="G1352" s="13">
        <f t="shared" ref="G1352:G1415" si="55">SUM(G1351+E1352-F1352)</f>
        <v>-4705943.9199999897</v>
      </c>
    </row>
    <row r="1353" spans="2:7" ht="14.1" customHeight="1" x14ac:dyDescent="0.2">
      <c r="B1353" s="10">
        <v>44771</v>
      </c>
      <c r="C1353" s="11">
        <v>16067</v>
      </c>
      <c r="D1353" s="14" t="s">
        <v>93</v>
      </c>
      <c r="E1353" s="7">
        <v>1620</v>
      </c>
      <c r="F1353" s="7">
        <f t="shared" ref="F1353" si="56">E1353*3.5%</f>
        <v>56.7</v>
      </c>
      <c r="G1353" s="13">
        <f t="shared" si="55"/>
        <v>-4704380.6199999899</v>
      </c>
    </row>
    <row r="1354" spans="2:7" ht="14.1" customHeight="1" x14ac:dyDescent="0.2">
      <c r="B1354" s="10">
        <v>44771</v>
      </c>
      <c r="C1354" s="11">
        <v>16068</v>
      </c>
      <c r="D1354" s="14" t="s">
        <v>92</v>
      </c>
      <c r="E1354" s="7">
        <v>546</v>
      </c>
      <c r="F1354" s="7">
        <f t="shared" si="53"/>
        <v>13.65</v>
      </c>
      <c r="G1354" s="13">
        <f t="shared" si="55"/>
        <v>-4703848.2699999902</v>
      </c>
    </row>
    <row r="1355" spans="2:7" ht="14.1" customHeight="1" x14ac:dyDescent="0.2">
      <c r="B1355" s="10">
        <v>44771</v>
      </c>
      <c r="C1355" s="11">
        <v>16069</v>
      </c>
      <c r="D1355" s="14" t="s">
        <v>92</v>
      </c>
      <c r="E1355" s="7">
        <v>1469</v>
      </c>
      <c r="F1355" s="7">
        <f t="shared" si="53"/>
        <v>36.725000000000001</v>
      </c>
      <c r="G1355" s="13">
        <f t="shared" si="55"/>
        <v>-4702415.9949999899</v>
      </c>
    </row>
    <row r="1356" spans="2:7" ht="14.1" customHeight="1" x14ac:dyDescent="0.2">
      <c r="B1356" s="10">
        <v>44771</v>
      </c>
      <c r="C1356" s="11">
        <v>16070</v>
      </c>
      <c r="D1356" s="14" t="s">
        <v>92</v>
      </c>
      <c r="E1356" s="7">
        <v>18394</v>
      </c>
      <c r="F1356" s="7">
        <f t="shared" si="53"/>
        <v>459.85</v>
      </c>
      <c r="G1356" s="13">
        <f t="shared" si="55"/>
        <v>-4684481.8449999895</v>
      </c>
    </row>
    <row r="1357" spans="2:7" ht="14.1" customHeight="1" x14ac:dyDescent="0.2">
      <c r="B1357" s="10">
        <v>44771</v>
      </c>
      <c r="C1357" s="11">
        <v>16071</v>
      </c>
      <c r="D1357" s="14" t="s">
        <v>92</v>
      </c>
      <c r="E1357" s="7">
        <v>6256</v>
      </c>
      <c r="F1357" s="7">
        <f t="shared" si="53"/>
        <v>156.4</v>
      </c>
      <c r="G1357" s="13">
        <f t="shared" si="55"/>
        <v>-4678382.2449999899</v>
      </c>
    </row>
    <row r="1358" spans="2:7" ht="14.1" customHeight="1" x14ac:dyDescent="0.2">
      <c r="B1358" s="10">
        <v>44771</v>
      </c>
      <c r="C1358" s="11">
        <v>16072</v>
      </c>
      <c r="D1358" s="14" t="s">
        <v>92</v>
      </c>
      <c r="E1358" s="7">
        <v>1761</v>
      </c>
      <c r="F1358" s="7">
        <f t="shared" si="53"/>
        <v>44.025000000000006</v>
      </c>
      <c r="G1358" s="13">
        <f t="shared" si="55"/>
        <v>-4676665.2699999902</v>
      </c>
    </row>
    <row r="1359" spans="2:7" ht="14.1" customHeight="1" x14ac:dyDescent="0.2">
      <c r="B1359" s="10">
        <v>44771</v>
      </c>
      <c r="C1359" s="11">
        <v>16073</v>
      </c>
      <c r="D1359" s="14" t="s">
        <v>92</v>
      </c>
      <c r="E1359" s="7">
        <v>6412</v>
      </c>
      <c r="F1359" s="7">
        <f t="shared" si="53"/>
        <v>160.30000000000001</v>
      </c>
      <c r="G1359" s="13">
        <f t="shared" si="55"/>
        <v>-4670413.5699999901</v>
      </c>
    </row>
    <row r="1360" spans="2:7" ht="14.1" customHeight="1" x14ac:dyDescent="0.2">
      <c r="B1360" s="10">
        <v>44771</v>
      </c>
      <c r="C1360" s="11">
        <v>16074</v>
      </c>
      <c r="D1360" s="14" t="s">
        <v>92</v>
      </c>
      <c r="E1360" s="7">
        <v>2545</v>
      </c>
      <c r="F1360" s="7">
        <f t="shared" si="53"/>
        <v>63.625</v>
      </c>
      <c r="G1360" s="13">
        <f t="shared" si="55"/>
        <v>-4667932.1949999901</v>
      </c>
    </row>
    <row r="1361" spans="2:7" ht="14.1" customHeight="1" x14ac:dyDescent="0.2">
      <c r="B1361" s="10">
        <v>44771</v>
      </c>
      <c r="C1361" s="11">
        <v>16075</v>
      </c>
      <c r="D1361" s="14" t="s">
        <v>92</v>
      </c>
      <c r="E1361" s="7">
        <v>2060</v>
      </c>
      <c r="F1361" s="7">
        <f t="shared" si="53"/>
        <v>51.5</v>
      </c>
      <c r="G1361" s="13">
        <f t="shared" si="55"/>
        <v>-4665923.6949999901</v>
      </c>
    </row>
    <row r="1362" spans="2:7" ht="14.1" customHeight="1" x14ac:dyDescent="0.2">
      <c r="B1362" s="10">
        <v>44771</v>
      </c>
      <c r="C1362" s="11">
        <v>16076</v>
      </c>
      <c r="D1362" s="14" t="s">
        <v>92</v>
      </c>
      <c r="E1362" s="7">
        <v>2705</v>
      </c>
      <c r="F1362" s="7">
        <f t="shared" si="53"/>
        <v>67.625</v>
      </c>
      <c r="G1362" s="13">
        <f t="shared" si="55"/>
        <v>-4663286.3199999901</v>
      </c>
    </row>
    <row r="1363" spans="2:7" ht="14.1" customHeight="1" x14ac:dyDescent="0.2">
      <c r="B1363" s="10">
        <v>44771</v>
      </c>
      <c r="C1363" s="11">
        <v>16077</v>
      </c>
      <c r="D1363" s="14" t="s">
        <v>92</v>
      </c>
      <c r="E1363" s="7">
        <v>3359</v>
      </c>
      <c r="F1363" s="7">
        <f t="shared" si="53"/>
        <v>83.975000000000009</v>
      </c>
      <c r="G1363" s="13">
        <f t="shared" si="55"/>
        <v>-4660011.2949999897</v>
      </c>
    </row>
    <row r="1364" spans="2:7" ht="14.1" customHeight="1" x14ac:dyDescent="0.2">
      <c r="B1364" s="10">
        <v>44771</v>
      </c>
      <c r="C1364" s="11">
        <v>16078</v>
      </c>
      <c r="D1364" s="14" t="s">
        <v>92</v>
      </c>
      <c r="E1364" s="7">
        <v>1005</v>
      </c>
      <c r="F1364" s="7">
        <f t="shared" si="53"/>
        <v>25.125</v>
      </c>
      <c r="G1364" s="13">
        <f t="shared" si="55"/>
        <v>-4659031.4199999897</v>
      </c>
    </row>
    <row r="1365" spans="2:7" ht="14.1" customHeight="1" x14ac:dyDescent="0.2">
      <c r="B1365" s="10">
        <v>44771</v>
      </c>
      <c r="C1365" s="11">
        <v>16079</v>
      </c>
      <c r="D1365" s="14" t="s">
        <v>92</v>
      </c>
      <c r="E1365" s="7">
        <v>1000</v>
      </c>
      <c r="F1365" s="7">
        <f t="shared" si="53"/>
        <v>25</v>
      </c>
      <c r="G1365" s="13">
        <f t="shared" si="55"/>
        <v>-4658056.4199999897</v>
      </c>
    </row>
    <row r="1366" spans="2:7" ht="14.1" customHeight="1" x14ac:dyDescent="0.2">
      <c r="B1366" s="10">
        <v>44771</v>
      </c>
      <c r="C1366" s="11">
        <v>16080</v>
      </c>
      <c r="D1366" s="14" t="s">
        <v>92</v>
      </c>
      <c r="E1366" s="7">
        <v>204</v>
      </c>
      <c r="F1366" s="7">
        <f t="shared" si="53"/>
        <v>5.1000000000000005</v>
      </c>
      <c r="G1366" s="13">
        <f t="shared" si="55"/>
        <v>-4657857.5199999893</v>
      </c>
    </row>
    <row r="1367" spans="2:7" ht="14.1" customHeight="1" x14ac:dyDescent="0.2">
      <c r="B1367" s="10">
        <v>44771</v>
      </c>
      <c r="C1367" s="11">
        <v>16081</v>
      </c>
      <c r="D1367" s="14" t="s">
        <v>92</v>
      </c>
      <c r="E1367" s="7">
        <v>526</v>
      </c>
      <c r="F1367" s="7">
        <f t="shared" si="53"/>
        <v>13.15</v>
      </c>
      <c r="G1367" s="13">
        <f t="shared" si="55"/>
        <v>-4657344.6699999897</v>
      </c>
    </row>
    <row r="1368" spans="2:7" ht="14.1" customHeight="1" x14ac:dyDescent="0.2">
      <c r="B1368" s="10">
        <v>44771</v>
      </c>
      <c r="C1368" s="11">
        <v>16082</v>
      </c>
      <c r="D1368" s="14" t="s">
        <v>92</v>
      </c>
      <c r="E1368" s="7">
        <v>1258</v>
      </c>
      <c r="F1368" s="7">
        <f t="shared" si="53"/>
        <v>31.450000000000003</v>
      </c>
      <c r="G1368" s="13">
        <f t="shared" si="55"/>
        <v>-4656118.1199999899</v>
      </c>
    </row>
    <row r="1369" spans="2:7" ht="14.1" customHeight="1" x14ac:dyDescent="0.2">
      <c r="B1369" s="10">
        <v>44771</v>
      </c>
      <c r="C1369" s="11">
        <v>16083</v>
      </c>
      <c r="D1369" s="14" t="s">
        <v>92</v>
      </c>
      <c r="E1369" s="7">
        <v>1719</v>
      </c>
      <c r="F1369" s="7">
        <f t="shared" si="53"/>
        <v>42.975000000000001</v>
      </c>
      <c r="G1369" s="13">
        <f t="shared" si="55"/>
        <v>-4654442.0949999895</v>
      </c>
    </row>
    <row r="1370" spans="2:7" ht="14.1" customHeight="1" x14ac:dyDescent="0.2">
      <c r="B1370" s="10">
        <v>44771</v>
      </c>
      <c r="C1370" s="11">
        <v>16084</v>
      </c>
      <c r="D1370" s="14" t="s">
        <v>92</v>
      </c>
      <c r="E1370" s="7">
        <v>3626</v>
      </c>
      <c r="F1370" s="7">
        <f t="shared" si="53"/>
        <v>90.65</v>
      </c>
      <c r="G1370" s="13">
        <f t="shared" si="55"/>
        <v>-4650906.7449999899</v>
      </c>
    </row>
    <row r="1371" spans="2:7" ht="14.1" customHeight="1" x14ac:dyDescent="0.2">
      <c r="B1371" s="10">
        <v>44771</v>
      </c>
      <c r="C1371" s="11">
        <v>16085</v>
      </c>
      <c r="D1371" s="14" t="s">
        <v>92</v>
      </c>
      <c r="E1371" s="7">
        <v>570</v>
      </c>
      <c r="F1371" s="7">
        <f t="shared" si="53"/>
        <v>14.25</v>
      </c>
      <c r="G1371" s="13">
        <f t="shared" si="55"/>
        <v>-4650350.9949999899</v>
      </c>
    </row>
    <row r="1372" spans="2:7" ht="14.1" customHeight="1" x14ac:dyDescent="0.2">
      <c r="B1372" s="10">
        <v>44771</v>
      </c>
      <c r="C1372" s="11">
        <v>16086</v>
      </c>
      <c r="D1372" s="14" t="s">
        <v>92</v>
      </c>
      <c r="E1372" s="7">
        <v>1170</v>
      </c>
      <c r="F1372" s="7">
        <f t="shared" si="53"/>
        <v>29.25</v>
      </c>
      <c r="G1372" s="13">
        <f t="shared" si="55"/>
        <v>-4649210.2449999899</v>
      </c>
    </row>
    <row r="1373" spans="2:7" ht="14.1" customHeight="1" x14ac:dyDescent="0.2">
      <c r="B1373" s="10">
        <v>44771</v>
      </c>
      <c r="C1373" s="11">
        <v>16087</v>
      </c>
      <c r="D1373" s="14" t="s">
        <v>92</v>
      </c>
      <c r="E1373" s="7">
        <v>944</v>
      </c>
      <c r="F1373" s="7">
        <f t="shared" si="53"/>
        <v>23.6</v>
      </c>
      <c r="G1373" s="13">
        <f t="shared" si="55"/>
        <v>-4648289.8449999895</v>
      </c>
    </row>
    <row r="1374" spans="2:7" ht="14.1" customHeight="1" x14ac:dyDescent="0.2">
      <c r="B1374" s="10">
        <v>44771</v>
      </c>
      <c r="C1374" s="11">
        <v>16088</v>
      </c>
      <c r="D1374" s="14" t="s">
        <v>92</v>
      </c>
      <c r="E1374" s="7">
        <v>618</v>
      </c>
      <c r="F1374" s="7">
        <f t="shared" si="53"/>
        <v>15.450000000000001</v>
      </c>
      <c r="G1374" s="13">
        <f t="shared" si="55"/>
        <v>-4647687.2949999897</v>
      </c>
    </row>
    <row r="1375" spans="2:7" ht="14.1" customHeight="1" x14ac:dyDescent="0.2">
      <c r="B1375" s="10">
        <v>44771</v>
      </c>
      <c r="C1375" s="11">
        <v>16089</v>
      </c>
      <c r="D1375" s="14" t="s">
        <v>92</v>
      </c>
      <c r="E1375" s="7">
        <v>535</v>
      </c>
      <c r="F1375" s="7">
        <f t="shared" ref="F1375:F1426" si="57">E1375*2.5%</f>
        <v>13.375</v>
      </c>
      <c r="G1375" s="13">
        <f t="shared" si="55"/>
        <v>-4647165.6699999897</v>
      </c>
    </row>
    <row r="1376" spans="2:7" ht="14.1" customHeight="1" x14ac:dyDescent="0.2">
      <c r="B1376" s="10">
        <v>44771</v>
      </c>
      <c r="C1376" s="11">
        <v>16090</v>
      </c>
      <c r="D1376" s="14" t="s">
        <v>92</v>
      </c>
      <c r="E1376" s="7">
        <v>855</v>
      </c>
      <c r="F1376" s="7">
        <f t="shared" si="57"/>
        <v>21.375</v>
      </c>
      <c r="G1376" s="13">
        <f t="shared" si="55"/>
        <v>-4646332.0449999897</v>
      </c>
    </row>
    <row r="1377" spans="2:7" ht="14.1" customHeight="1" x14ac:dyDescent="0.2">
      <c r="B1377" s="10">
        <v>44771</v>
      </c>
      <c r="C1377" s="11">
        <v>16091</v>
      </c>
      <c r="D1377" s="14" t="s">
        <v>92</v>
      </c>
      <c r="E1377" s="7">
        <v>436</v>
      </c>
      <c r="F1377" s="7">
        <f t="shared" si="57"/>
        <v>10.9</v>
      </c>
      <c r="G1377" s="13">
        <f t="shared" si="55"/>
        <v>-4645906.9449999901</v>
      </c>
    </row>
    <row r="1378" spans="2:7" ht="14.1" customHeight="1" x14ac:dyDescent="0.2">
      <c r="B1378" s="10">
        <v>44771</v>
      </c>
      <c r="C1378" s="11">
        <v>16092</v>
      </c>
      <c r="D1378" s="14" t="s">
        <v>93</v>
      </c>
      <c r="E1378" s="7">
        <v>15213</v>
      </c>
      <c r="F1378" s="7">
        <f t="shared" ref="F1378:F1380" si="58">E1378*3.5%</f>
        <v>532.45500000000004</v>
      </c>
      <c r="G1378" s="13">
        <f t="shared" si="55"/>
        <v>-4631226.3999999901</v>
      </c>
    </row>
    <row r="1379" spans="2:7" ht="14.1" customHeight="1" x14ac:dyDescent="0.2">
      <c r="B1379" s="10">
        <v>44771</v>
      </c>
      <c r="C1379" s="11">
        <v>16093</v>
      </c>
      <c r="D1379" s="14" t="s">
        <v>93</v>
      </c>
      <c r="E1379" s="7">
        <v>1251</v>
      </c>
      <c r="F1379" s="7">
        <f t="shared" si="58"/>
        <v>43.785000000000004</v>
      </c>
      <c r="G1379" s="13">
        <f t="shared" si="55"/>
        <v>-4630019.1849999903</v>
      </c>
    </row>
    <row r="1380" spans="2:7" ht="14.1" customHeight="1" x14ac:dyDescent="0.2">
      <c r="B1380" s="10">
        <v>44771</v>
      </c>
      <c r="C1380" s="11">
        <v>16094</v>
      </c>
      <c r="D1380" s="14" t="s">
        <v>93</v>
      </c>
      <c r="E1380" s="7">
        <v>2698</v>
      </c>
      <c r="F1380" s="7">
        <f t="shared" si="58"/>
        <v>94.43</v>
      </c>
      <c r="G1380" s="13">
        <f t="shared" si="55"/>
        <v>-4627415.61499999</v>
      </c>
    </row>
    <row r="1381" spans="2:7" ht="14.1" customHeight="1" x14ac:dyDescent="0.2">
      <c r="B1381" s="10">
        <v>44771</v>
      </c>
      <c r="C1381" s="11">
        <v>16095</v>
      </c>
      <c r="D1381" s="14" t="s">
        <v>92</v>
      </c>
      <c r="E1381" s="7">
        <v>514</v>
      </c>
      <c r="F1381" s="7">
        <f t="shared" si="57"/>
        <v>12.850000000000001</v>
      </c>
      <c r="G1381" s="13">
        <f t="shared" si="55"/>
        <v>-4626914.4649999896</v>
      </c>
    </row>
    <row r="1382" spans="2:7" ht="14.1" customHeight="1" x14ac:dyDescent="0.2">
      <c r="B1382" s="10">
        <v>44771</v>
      </c>
      <c r="C1382" s="11">
        <v>16096</v>
      </c>
      <c r="D1382" s="14" t="s">
        <v>92</v>
      </c>
      <c r="E1382" s="7">
        <v>202</v>
      </c>
      <c r="F1382" s="7">
        <f t="shared" si="57"/>
        <v>5.0500000000000007</v>
      </c>
      <c r="G1382" s="13">
        <f t="shared" si="55"/>
        <v>-4626717.5149999894</v>
      </c>
    </row>
    <row r="1383" spans="2:7" ht="14.1" customHeight="1" x14ac:dyDescent="0.2">
      <c r="B1383" s="10">
        <v>44771</v>
      </c>
      <c r="C1383" s="11">
        <v>16097</v>
      </c>
      <c r="D1383" s="14" t="s">
        <v>92</v>
      </c>
      <c r="E1383" s="7">
        <v>291</v>
      </c>
      <c r="F1383" s="7">
        <f t="shared" si="57"/>
        <v>7.2750000000000004</v>
      </c>
      <c r="G1383" s="13">
        <f t="shared" si="55"/>
        <v>-4626433.7899999898</v>
      </c>
    </row>
    <row r="1384" spans="2:7" ht="14.1" customHeight="1" x14ac:dyDescent="0.2">
      <c r="B1384" s="10">
        <v>44771</v>
      </c>
      <c r="C1384" s="11">
        <v>16098</v>
      </c>
      <c r="D1384" s="14" t="s">
        <v>92</v>
      </c>
      <c r="E1384" s="7">
        <v>855</v>
      </c>
      <c r="F1384" s="7">
        <f t="shared" si="57"/>
        <v>21.375</v>
      </c>
      <c r="G1384" s="13">
        <f t="shared" si="55"/>
        <v>-4625600.1649999898</v>
      </c>
    </row>
    <row r="1385" spans="2:7" ht="14.1" customHeight="1" x14ac:dyDescent="0.2">
      <c r="B1385" s="10">
        <v>44771</v>
      </c>
      <c r="C1385" s="11">
        <v>16099</v>
      </c>
      <c r="D1385" s="14" t="s">
        <v>92</v>
      </c>
      <c r="E1385" s="7">
        <v>543</v>
      </c>
      <c r="F1385" s="7">
        <f t="shared" si="57"/>
        <v>13.575000000000001</v>
      </c>
      <c r="G1385" s="13">
        <f t="shared" si="55"/>
        <v>-4625070.73999999</v>
      </c>
    </row>
    <row r="1386" spans="2:7" ht="14.1" customHeight="1" x14ac:dyDescent="0.2">
      <c r="B1386" s="10">
        <v>44771</v>
      </c>
      <c r="C1386" s="11">
        <v>16100</v>
      </c>
      <c r="D1386" s="14" t="s">
        <v>92</v>
      </c>
      <c r="E1386" s="7">
        <v>894</v>
      </c>
      <c r="F1386" s="7">
        <f t="shared" si="57"/>
        <v>22.35</v>
      </c>
      <c r="G1386" s="13">
        <f t="shared" si="55"/>
        <v>-4624199.0899999896</v>
      </c>
    </row>
    <row r="1387" spans="2:7" ht="14.1" customHeight="1" x14ac:dyDescent="0.2">
      <c r="B1387" s="10">
        <v>44771</v>
      </c>
      <c r="C1387" s="11">
        <v>16101</v>
      </c>
      <c r="D1387" s="14" t="s">
        <v>92</v>
      </c>
      <c r="E1387" s="7">
        <v>1065</v>
      </c>
      <c r="F1387" s="7">
        <f t="shared" si="57"/>
        <v>26.625</v>
      </c>
      <c r="G1387" s="13">
        <f t="shared" si="55"/>
        <v>-4623160.7149999896</v>
      </c>
    </row>
    <row r="1388" spans="2:7" ht="14.1" customHeight="1" x14ac:dyDescent="0.2">
      <c r="B1388" s="10">
        <v>44771</v>
      </c>
      <c r="C1388" s="11">
        <v>16102</v>
      </c>
      <c r="D1388" s="14" t="s">
        <v>92</v>
      </c>
      <c r="E1388" s="7">
        <v>842</v>
      </c>
      <c r="F1388" s="7">
        <f t="shared" si="57"/>
        <v>21.05</v>
      </c>
      <c r="G1388" s="13">
        <f t="shared" si="55"/>
        <v>-4622339.7649999894</v>
      </c>
    </row>
    <row r="1389" spans="2:7" ht="14.1" customHeight="1" x14ac:dyDescent="0.2">
      <c r="B1389" s="10">
        <v>44771</v>
      </c>
      <c r="C1389" s="11">
        <v>16103</v>
      </c>
      <c r="D1389" s="14" t="s">
        <v>92</v>
      </c>
      <c r="E1389" s="7">
        <v>893</v>
      </c>
      <c r="F1389" s="7">
        <f t="shared" si="57"/>
        <v>22.325000000000003</v>
      </c>
      <c r="G1389" s="13">
        <f t="shared" si="55"/>
        <v>-4621469.0899999896</v>
      </c>
    </row>
    <row r="1390" spans="2:7" ht="14.1" customHeight="1" x14ac:dyDescent="0.2">
      <c r="B1390" s="10">
        <v>44771</v>
      </c>
      <c r="C1390" s="11">
        <v>16104</v>
      </c>
      <c r="D1390" s="14" t="s">
        <v>92</v>
      </c>
      <c r="E1390" s="7">
        <v>1151</v>
      </c>
      <c r="F1390" s="7">
        <f t="shared" si="57"/>
        <v>28.775000000000002</v>
      </c>
      <c r="G1390" s="13">
        <f t="shared" si="55"/>
        <v>-4620346.86499999</v>
      </c>
    </row>
    <row r="1391" spans="2:7" ht="14.1" customHeight="1" x14ac:dyDescent="0.2">
      <c r="B1391" s="10">
        <v>44771</v>
      </c>
      <c r="C1391" s="11">
        <v>16105</v>
      </c>
      <c r="D1391" s="14" t="s">
        <v>92</v>
      </c>
      <c r="E1391" s="7">
        <v>1212</v>
      </c>
      <c r="F1391" s="7">
        <f t="shared" si="57"/>
        <v>30.3</v>
      </c>
      <c r="G1391" s="13">
        <f t="shared" si="55"/>
        <v>-4619165.1649999898</v>
      </c>
    </row>
    <row r="1392" spans="2:7" ht="14.1" customHeight="1" x14ac:dyDescent="0.2">
      <c r="B1392" s="10">
        <v>44771</v>
      </c>
      <c r="C1392" s="11">
        <v>16106</v>
      </c>
      <c r="D1392" s="14" t="s">
        <v>92</v>
      </c>
      <c r="E1392" s="7">
        <v>1155</v>
      </c>
      <c r="F1392" s="7">
        <f t="shared" si="57"/>
        <v>28.875</v>
      </c>
      <c r="G1392" s="13">
        <f t="shared" si="55"/>
        <v>-4618039.0399999898</v>
      </c>
    </row>
    <row r="1393" spans="2:7" ht="14.1" customHeight="1" x14ac:dyDescent="0.2">
      <c r="B1393" s="10">
        <v>44771</v>
      </c>
      <c r="C1393" s="11">
        <v>16107</v>
      </c>
      <c r="D1393" s="14" t="s">
        <v>92</v>
      </c>
      <c r="E1393" s="7">
        <v>545</v>
      </c>
      <c r="F1393" s="7">
        <f t="shared" si="57"/>
        <v>13.625</v>
      </c>
      <c r="G1393" s="13">
        <f t="shared" si="55"/>
        <v>-4617507.6649999898</v>
      </c>
    </row>
    <row r="1394" spans="2:7" ht="14.1" customHeight="1" x14ac:dyDescent="0.2">
      <c r="B1394" s="10">
        <v>44771</v>
      </c>
      <c r="C1394" s="11">
        <v>16108</v>
      </c>
      <c r="D1394" s="14" t="s">
        <v>92</v>
      </c>
      <c r="E1394" s="7">
        <v>894</v>
      </c>
      <c r="F1394" s="7">
        <f t="shared" si="57"/>
        <v>22.35</v>
      </c>
      <c r="G1394" s="13">
        <f t="shared" si="55"/>
        <v>-4616636.0149999894</v>
      </c>
    </row>
    <row r="1395" spans="2:7" ht="14.1" customHeight="1" x14ac:dyDescent="0.2">
      <c r="B1395" s="10">
        <v>44771</v>
      </c>
      <c r="C1395" s="11">
        <v>16109</v>
      </c>
      <c r="D1395" s="14" t="s">
        <v>92</v>
      </c>
      <c r="E1395" s="7">
        <v>792</v>
      </c>
      <c r="F1395" s="7">
        <f t="shared" si="57"/>
        <v>19.8</v>
      </c>
      <c r="G1395" s="13">
        <f t="shared" si="55"/>
        <v>-4615863.8149999892</v>
      </c>
    </row>
    <row r="1396" spans="2:7" ht="14.1" customHeight="1" x14ac:dyDescent="0.2">
      <c r="B1396" s="10">
        <v>44771</v>
      </c>
      <c r="C1396" s="11">
        <v>16110</v>
      </c>
      <c r="D1396" s="14" t="s">
        <v>92</v>
      </c>
      <c r="E1396" s="7">
        <v>640</v>
      </c>
      <c r="F1396" s="7">
        <f t="shared" si="57"/>
        <v>16</v>
      </c>
      <c r="G1396" s="13">
        <f t="shared" si="55"/>
        <v>-4615239.8149999892</v>
      </c>
    </row>
    <row r="1397" spans="2:7" ht="14.1" customHeight="1" x14ac:dyDescent="0.2">
      <c r="B1397" s="10">
        <v>44771</v>
      </c>
      <c r="C1397" s="11">
        <v>16111</v>
      </c>
      <c r="D1397" s="14" t="s">
        <v>92</v>
      </c>
      <c r="E1397" s="7">
        <v>634</v>
      </c>
      <c r="F1397" s="7">
        <f t="shared" si="57"/>
        <v>15.850000000000001</v>
      </c>
      <c r="G1397" s="13">
        <f t="shared" si="55"/>
        <v>-4614621.6649999889</v>
      </c>
    </row>
    <row r="1398" spans="2:7" ht="14.1" customHeight="1" x14ac:dyDescent="0.2">
      <c r="B1398" s="10">
        <v>44771</v>
      </c>
      <c r="C1398" s="11">
        <v>16112</v>
      </c>
      <c r="D1398" s="14" t="s">
        <v>92</v>
      </c>
      <c r="E1398" s="7">
        <v>383</v>
      </c>
      <c r="F1398" s="7">
        <f t="shared" si="57"/>
        <v>9.5750000000000011</v>
      </c>
      <c r="G1398" s="13">
        <f t="shared" si="55"/>
        <v>-4614248.239999989</v>
      </c>
    </row>
    <row r="1399" spans="2:7" ht="14.1" customHeight="1" x14ac:dyDescent="0.2">
      <c r="B1399" s="10">
        <v>44771</v>
      </c>
      <c r="C1399" s="11">
        <v>16113</v>
      </c>
      <c r="D1399" s="14" t="s">
        <v>92</v>
      </c>
      <c r="E1399" s="7">
        <v>2196</v>
      </c>
      <c r="F1399" s="7">
        <f t="shared" si="57"/>
        <v>54.900000000000006</v>
      </c>
      <c r="G1399" s="13">
        <f t="shared" si="55"/>
        <v>-4612107.1399999894</v>
      </c>
    </row>
    <row r="1400" spans="2:7" ht="14.1" customHeight="1" x14ac:dyDescent="0.2">
      <c r="B1400" s="10">
        <v>44771</v>
      </c>
      <c r="C1400" s="11">
        <v>16114</v>
      </c>
      <c r="D1400" s="14" t="s">
        <v>92</v>
      </c>
      <c r="E1400" s="7">
        <v>557</v>
      </c>
      <c r="F1400" s="7">
        <f t="shared" si="57"/>
        <v>13.925000000000001</v>
      </c>
      <c r="G1400" s="13">
        <f t="shared" si="55"/>
        <v>-4611564.0649999892</v>
      </c>
    </row>
    <row r="1401" spans="2:7" ht="14.1" customHeight="1" x14ac:dyDescent="0.2">
      <c r="B1401" s="10">
        <v>44771</v>
      </c>
      <c r="C1401" s="11">
        <v>16115</v>
      </c>
      <c r="D1401" s="14" t="s">
        <v>92</v>
      </c>
      <c r="E1401" s="7">
        <v>841</v>
      </c>
      <c r="F1401" s="7">
        <f t="shared" si="57"/>
        <v>21.025000000000002</v>
      </c>
      <c r="G1401" s="13">
        <f t="shared" si="55"/>
        <v>-4610744.0899999896</v>
      </c>
    </row>
    <row r="1402" spans="2:7" ht="14.1" customHeight="1" x14ac:dyDescent="0.2">
      <c r="B1402" s="10">
        <v>44771</v>
      </c>
      <c r="C1402" s="11">
        <v>16116</v>
      </c>
      <c r="D1402" s="14" t="s">
        <v>92</v>
      </c>
      <c r="E1402" s="7">
        <v>356</v>
      </c>
      <c r="F1402" s="7">
        <f t="shared" si="57"/>
        <v>8.9</v>
      </c>
      <c r="G1402" s="13">
        <f t="shared" si="55"/>
        <v>-4610396.98999999</v>
      </c>
    </row>
    <row r="1403" spans="2:7" ht="14.1" customHeight="1" x14ac:dyDescent="0.2">
      <c r="B1403" s="10">
        <v>44771</v>
      </c>
      <c r="C1403" s="11">
        <v>16117</v>
      </c>
      <c r="D1403" s="14" t="s">
        <v>92</v>
      </c>
      <c r="E1403" s="7">
        <v>402</v>
      </c>
      <c r="F1403" s="7">
        <f t="shared" si="57"/>
        <v>10.050000000000001</v>
      </c>
      <c r="G1403" s="13">
        <f t="shared" si="55"/>
        <v>-4610005.0399999898</v>
      </c>
    </row>
    <row r="1404" spans="2:7" ht="14.1" customHeight="1" x14ac:dyDescent="0.2">
      <c r="B1404" s="10">
        <v>44771</v>
      </c>
      <c r="C1404" s="11">
        <v>16118</v>
      </c>
      <c r="D1404" s="14" t="s">
        <v>92</v>
      </c>
      <c r="E1404" s="7">
        <v>1305</v>
      </c>
      <c r="F1404" s="7">
        <f t="shared" si="57"/>
        <v>32.625</v>
      </c>
      <c r="G1404" s="13">
        <f t="shared" si="55"/>
        <v>-4608732.6649999898</v>
      </c>
    </row>
    <row r="1405" spans="2:7" ht="14.1" customHeight="1" x14ac:dyDescent="0.2">
      <c r="B1405" s="10">
        <v>44771</v>
      </c>
      <c r="C1405" s="11">
        <v>16119</v>
      </c>
      <c r="D1405" s="14" t="s">
        <v>92</v>
      </c>
      <c r="E1405" s="7">
        <v>366</v>
      </c>
      <c r="F1405" s="7">
        <f t="shared" si="57"/>
        <v>9.15</v>
      </c>
      <c r="G1405" s="13">
        <f t="shared" si="55"/>
        <v>-4608375.8149999902</v>
      </c>
    </row>
    <row r="1406" spans="2:7" ht="14.1" customHeight="1" x14ac:dyDescent="0.2">
      <c r="B1406" s="10">
        <v>44771</v>
      </c>
      <c r="C1406" s="11">
        <v>16120</v>
      </c>
      <c r="D1406" s="14" t="s">
        <v>92</v>
      </c>
      <c r="E1406" s="7">
        <v>587</v>
      </c>
      <c r="F1406" s="7">
        <f t="shared" si="57"/>
        <v>14.675000000000001</v>
      </c>
      <c r="G1406" s="13">
        <f t="shared" si="55"/>
        <v>-4607803.48999999</v>
      </c>
    </row>
    <row r="1407" spans="2:7" ht="14.1" customHeight="1" x14ac:dyDescent="0.2">
      <c r="B1407" s="10">
        <v>44771</v>
      </c>
      <c r="C1407" s="11">
        <v>16121</v>
      </c>
      <c r="D1407" s="14" t="s">
        <v>92</v>
      </c>
      <c r="E1407" s="7">
        <v>249</v>
      </c>
      <c r="F1407" s="7">
        <f t="shared" si="57"/>
        <v>6.2250000000000005</v>
      </c>
      <c r="G1407" s="13">
        <f t="shared" si="55"/>
        <v>-4607560.7149999896</v>
      </c>
    </row>
    <row r="1408" spans="2:7" ht="14.1" customHeight="1" x14ac:dyDescent="0.2">
      <c r="B1408" s="10">
        <v>44771</v>
      </c>
      <c r="C1408" s="11">
        <v>16122</v>
      </c>
      <c r="D1408" s="14" t="s">
        <v>92</v>
      </c>
      <c r="E1408" s="7">
        <v>1101</v>
      </c>
      <c r="F1408" s="7">
        <f t="shared" si="57"/>
        <v>27.525000000000002</v>
      </c>
      <c r="G1408" s="13">
        <f t="shared" si="55"/>
        <v>-4606487.23999999</v>
      </c>
    </row>
    <row r="1409" spans="2:7" ht="14.1" customHeight="1" x14ac:dyDescent="0.2">
      <c r="B1409" s="10">
        <v>44771</v>
      </c>
      <c r="C1409" s="11">
        <v>16123</v>
      </c>
      <c r="D1409" s="14" t="s">
        <v>92</v>
      </c>
      <c r="E1409" s="7">
        <v>1183</v>
      </c>
      <c r="F1409" s="7">
        <f t="shared" si="57"/>
        <v>29.575000000000003</v>
      </c>
      <c r="G1409" s="13">
        <f t="shared" si="55"/>
        <v>-4605333.8149999902</v>
      </c>
    </row>
    <row r="1410" spans="2:7" ht="14.1" customHeight="1" x14ac:dyDescent="0.2">
      <c r="B1410" s="10">
        <v>44771</v>
      </c>
      <c r="C1410" s="11">
        <v>16124</v>
      </c>
      <c r="D1410" s="14" t="s">
        <v>92</v>
      </c>
      <c r="E1410" s="7">
        <v>1001</v>
      </c>
      <c r="F1410" s="7">
        <f t="shared" si="57"/>
        <v>25.025000000000002</v>
      </c>
      <c r="G1410" s="13">
        <f t="shared" si="55"/>
        <v>-4604357.8399999905</v>
      </c>
    </row>
    <row r="1411" spans="2:7" ht="14.1" customHeight="1" x14ac:dyDescent="0.2">
      <c r="B1411" s="10">
        <v>44771</v>
      </c>
      <c r="C1411" s="11">
        <v>16125</v>
      </c>
      <c r="D1411" s="14" t="s">
        <v>92</v>
      </c>
      <c r="E1411" s="7">
        <v>337</v>
      </c>
      <c r="F1411" s="7">
        <f t="shared" si="57"/>
        <v>8.4250000000000007</v>
      </c>
      <c r="G1411" s="13">
        <f t="shared" si="55"/>
        <v>-4604029.2649999904</v>
      </c>
    </row>
    <row r="1412" spans="2:7" ht="14.1" customHeight="1" x14ac:dyDescent="0.2">
      <c r="B1412" s="10">
        <v>44771</v>
      </c>
      <c r="C1412" s="11">
        <v>16126</v>
      </c>
      <c r="D1412" s="14" t="s">
        <v>92</v>
      </c>
      <c r="E1412" s="7">
        <v>630</v>
      </c>
      <c r="F1412" s="7">
        <f t="shared" si="57"/>
        <v>15.75</v>
      </c>
      <c r="G1412" s="13">
        <f t="shared" si="55"/>
        <v>-4603415.0149999904</v>
      </c>
    </row>
    <row r="1413" spans="2:7" ht="14.1" customHeight="1" x14ac:dyDescent="0.2">
      <c r="B1413" s="10">
        <v>44771</v>
      </c>
      <c r="C1413" s="11">
        <v>16127</v>
      </c>
      <c r="D1413" s="14" t="s">
        <v>92</v>
      </c>
      <c r="E1413" s="7">
        <v>414</v>
      </c>
      <c r="F1413" s="7">
        <f t="shared" si="57"/>
        <v>10.350000000000001</v>
      </c>
      <c r="G1413" s="13">
        <f t="shared" si="55"/>
        <v>-4603011.36499999</v>
      </c>
    </row>
    <row r="1414" spans="2:7" ht="14.1" customHeight="1" x14ac:dyDescent="0.2">
      <c r="B1414" s="10">
        <v>44771</v>
      </c>
      <c r="C1414" s="11">
        <v>16128</v>
      </c>
      <c r="D1414" s="14" t="s">
        <v>92</v>
      </c>
      <c r="E1414" s="7">
        <v>634</v>
      </c>
      <c r="F1414" s="7">
        <f t="shared" si="57"/>
        <v>15.850000000000001</v>
      </c>
      <c r="G1414" s="13">
        <f t="shared" si="55"/>
        <v>-4602393.2149999896</v>
      </c>
    </row>
    <row r="1415" spans="2:7" ht="14.1" customHeight="1" x14ac:dyDescent="0.2">
      <c r="B1415" s="10">
        <v>44771</v>
      </c>
      <c r="C1415" s="11">
        <v>16129</v>
      </c>
      <c r="D1415" s="14" t="s">
        <v>92</v>
      </c>
      <c r="E1415" s="7">
        <v>509</v>
      </c>
      <c r="F1415" s="7">
        <f t="shared" si="57"/>
        <v>12.725000000000001</v>
      </c>
      <c r="G1415" s="13">
        <f t="shared" si="55"/>
        <v>-4601896.9399999892</v>
      </c>
    </row>
    <row r="1416" spans="2:7" ht="14.1" customHeight="1" x14ac:dyDescent="0.2">
      <c r="B1416" s="10">
        <v>44771</v>
      </c>
      <c r="C1416" s="11">
        <v>16130</v>
      </c>
      <c r="D1416" s="14" t="s">
        <v>92</v>
      </c>
      <c r="E1416" s="7">
        <v>342</v>
      </c>
      <c r="F1416" s="7">
        <f t="shared" si="57"/>
        <v>8.5500000000000007</v>
      </c>
      <c r="G1416" s="13">
        <f t="shared" ref="G1416:G1479" si="59">SUM(G1415+E1416-F1416)</f>
        <v>-4601563.489999989</v>
      </c>
    </row>
    <row r="1417" spans="2:7" ht="14.1" customHeight="1" x14ac:dyDescent="0.2">
      <c r="B1417" s="10">
        <v>44771</v>
      </c>
      <c r="C1417" s="11">
        <v>16131</v>
      </c>
      <c r="D1417" s="14" t="s">
        <v>92</v>
      </c>
      <c r="E1417" s="7">
        <v>707</v>
      </c>
      <c r="F1417" s="7">
        <f t="shared" si="57"/>
        <v>17.675000000000001</v>
      </c>
      <c r="G1417" s="13">
        <f t="shared" si="59"/>
        <v>-4600874.1649999889</v>
      </c>
    </row>
    <row r="1418" spans="2:7" ht="14.1" customHeight="1" x14ac:dyDescent="0.2">
      <c r="B1418" s="10">
        <v>44771</v>
      </c>
      <c r="C1418" s="11">
        <v>16132</v>
      </c>
      <c r="D1418" s="14" t="s">
        <v>92</v>
      </c>
      <c r="E1418" s="7">
        <v>815</v>
      </c>
      <c r="F1418" s="7">
        <f t="shared" si="57"/>
        <v>20.375</v>
      </c>
      <c r="G1418" s="13">
        <f t="shared" si="59"/>
        <v>-4600079.5399999889</v>
      </c>
    </row>
    <row r="1419" spans="2:7" ht="14.1" customHeight="1" x14ac:dyDescent="0.2">
      <c r="B1419" s="10">
        <v>44771</v>
      </c>
      <c r="C1419" s="11">
        <v>16133</v>
      </c>
      <c r="D1419" s="14" t="s">
        <v>92</v>
      </c>
      <c r="E1419" s="7">
        <v>4776</v>
      </c>
      <c r="F1419" s="7">
        <f t="shared" si="57"/>
        <v>119.4</v>
      </c>
      <c r="G1419" s="13">
        <f t="shared" si="59"/>
        <v>-4595422.9399999892</v>
      </c>
    </row>
    <row r="1420" spans="2:7" ht="14.1" customHeight="1" x14ac:dyDescent="0.2">
      <c r="B1420" s="10">
        <v>44771</v>
      </c>
      <c r="C1420" s="11">
        <v>16134</v>
      </c>
      <c r="D1420" s="14" t="s">
        <v>92</v>
      </c>
      <c r="E1420" s="7">
        <v>1610</v>
      </c>
      <c r="F1420" s="7">
        <f t="shared" si="57"/>
        <v>40.25</v>
      </c>
      <c r="G1420" s="13">
        <f t="shared" si="59"/>
        <v>-4593853.1899999892</v>
      </c>
    </row>
    <row r="1421" spans="2:7" ht="14.1" customHeight="1" x14ac:dyDescent="0.2">
      <c r="B1421" s="10">
        <v>44771</v>
      </c>
      <c r="C1421" s="11">
        <v>16135</v>
      </c>
      <c r="D1421" s="14" t="s">
        <v>92</v>
      </c>
      <c r="E1421" s="7">
        <v>1752</v>
      </c>
      <c r="F1421" s="7">
        <f t="shared" si="57"/>
        <v>43.800000000000004</v>
      </c>
      <c r="G1421" s="13">
        <f t="shared" si="59"/>
        <v>-4592144.989999989</v>
      </c>
    </row>
    <row r="1422" spans="2:7" ht="14.1" customHeight="1" x14ac:dyDescent="0.2">
      <c r="B1422" s="10">
        <v>44771</v>
      </c>
      <c r="C1422" s="11">
        <v>16136</v>
      </c>
      <c r="D1422" s="14" t="s">
        <v>92</v>
      </c>
      <c r="E1422" s="7">
        <v>393</v>
      </c>
      <c r="F1422" s="7">
        <f t="shared" si="57"/>
        <v>9.8250000000000011</v>
      </c>
      <c r="G1422" s="13">
        <f t="shared" si="59"/>
        <v>-4591761.8149999892</v>
      </c>
    </row>
    <row r="1423" spans="2:7" ht="14.1" customHeight="1" x14ac:dyDescent="0.2">
      <c r="B1423" s="10">
        <v>44771</v>
      </c>
      <c r="C1423" s="11">
        <v>16137</v>
      </c>
      <c r="D1423" s="14" t="s">
        <v>92</v>
      </c>
      <c r="E1423" s="7">
        <v>596</v>
      </c>
      <c r="F1423" s="7">
        <f t="shared" si="57"/>
        <v>14.9</v>
      </c>
      <c r="G1423" s="13">
        <f t="shared" si="59"/>
        <v>-4591180.7149999896</v>
      </c>
    </row>
    <row r="1424" spans="2:7" ht="14.1" customHeight="1" x14ac:dyDescent="0.2">
      <c r="B1424" s="10">
        <v>44771</v>
      </c>
      <c r="C1424" s="11">
        <v>16138</v>
      </c>
      <c r="D1424" s="14" t="s">
        <v>92</v>
      </c>
      <c r="E1424" s="7">
        <v>2556</v>
      </c>
      <c r="F1424" s="7">
        <f t="shared" si="57"/>
        <v>63.900000000000006</v>
      </c>
      <c r="G1424" s="13">
        <f t="shared" si="59"/>
        <v>-4588688.61499999</v>
      </c>
    </row>
    <row r="1425" spans="2:7" ht="14.1" customHeight="1" x14ac:dyDescent="0.2">
      <c r="B1425" s="10">
        <v>44771</v>
      </c>
      <c r="C1425" s="11">
        <v>16139</v>
      </c>
      <c r="D1425" s="14" t="s">
        <v>92</v>
      </c>
      <c r="E1425" s="7">
        <v>1803</v>
      </c>
      <c r="F1425" s="7">
        <f t="shared" si="57"/>
        <v>45.075000000000003</v>
      </c>
      <c r="G1425" s="13">
        <f t="shared" si="59"/>
        <v>-4586930.6899999902</v>
      </c>
    </row>
    <row r="1426" spans="2:7" ht="14.1" customHeight="1" x14ac:dyDescent="0.2">
      <c r="B1426" s="10">
        <v>44771</v>
      </c>
      <c r="C1426" s="11">
        <v>16140</v>
      </c>
      <c r="D1426" s="14" t="s">
        <v>92</v>
      </c>
      <c r="E1426" s="7">
        <v>12699</v>
      </c>
      <c r="F1426" s="7">
        <f t="shared" si="57"/>
        <v>317.47500000000002</v>
      </c>
      <c r="G1426" s="13">
        <f t="shared" si="59"/>
        <v>-4574549.1649999898</v>
      </c>
    </row>
    <row r="1427" spans="2:7" ht="14.1" customHeight="1" x14ac:dyDescent="0.2">
      <c r="B1427" s="10">
        <v>44771</v>
      </c>
      <c r="C1427" s="11"/>
      <c r="D1427" s="12" t="s">
        <v>94</v>
      </c>
      <c r="E1427" s="13"/>
      <c r="F1427" s="13">
        <v>328096.28999999998</v>
      </c>
      <c r="G1427" s="13">
        <f t="shared" si="59"/>
        <v>-4902645.4549999898</v>
      </c>
    </row>
    <row r="1428" spans="2:7" ht="14.1" customHeight="1" x14ac:dyDescent="0.2">
      <c r="B1428" s="10">
        <v>44771</v>
      </c>
      <c r="C1428" s="11"/>
      <c r="D1428" s="12" t="s">
        <v>95</v>
      </c>
      <c r="E1428" s="13"/>
      <c r="F1428" s="13">
        <v>431818.18</v>
      </c>
      <c r="G1428" s="13">
        <f t="shared" si="59"/>
        <v>-5334463.6349999895</v>
      </c>
    </row>
    <row r="1429" spans="2:7" ht="14.1" customHeight="1" x14ac:dyDescent="0.2">
      <c r="B1429" s="10">
        <v>44771</v>
      </c>
      <c r="C1429" s="11"/>
      <c r="D1429" s="12" t="s">
        <v>95</v>
      </c>
      <c r="E1429" s="13"/>
      <c r="F1429" s="13">
        <v>290953.31</v>
      </c>
      <c r="G1429" s="13">
        <f t="shared" si="59"/>
        <v>-5625416.9449999891</v>
      </c>
    </row>
    <row r="1430" spans="2:7" ht="14.1" customHeight="1" x14ac:dyDescent="0.2">
      <c r="B1430" s="10">
        <v>44771</v>
      </c>
      <c r="C1430" s="11"/>
      <c r="D1430" s="12" t="s">
        <v>96</v>
      </c>
      <c r="E1430" s="13"/>
      <c r="F1430" s="13">
        <v>75281.22</v>
      </c>
      <c r="G1430" s="13">
        <f t="shared" si="59"/>
        <v>-5700698.1649999889</v>
      </c>
    </row>
    <row r="1431" spans="2:7" ht="14.1" customHeight="1" x14ac:dyDescent="0.2">
      <c r="B1431" s="10">
        <v>44771</v>
      </c>
      <c r="C1431" s="11"/>
      <c r="D1431" s="12" t="s">
        <v>97</v>
      </c>
      <c r="E1431" s="13"/>
      <c r="F1431" s="13">
        <v>431818.18</v>
      </c>
      <c r="G1431" s="13">
        <f t="shared" si="59"/>
        <v>-6132516.3449999886</v>
      </c>
    </row>
    <row r="1432" spans="2:7" ht="14.1" customHeight="1" x14ac:dyDescent="0.2">
      <c r="B1432" s="10">
        <v>44771</v>
      </c>
      <c r="C1432" s="11"/>
      <c r="D1432" s="12" t="s">
        <v>97</v>
      </c>
      <c r="E1432" s="13"/>
      <c r="F1432" s="13">
        <v>66758.52</v>
      </c>
      <c r="G1432" s="13">
        <f t="shared" si="59"/>
        <v>-6199274.8649999881</v>
      </c>
    </row>
    <row r="1433" spans="2:7" ht="14.1" customHeight="1" x14ac:dyDescent="0.2">
      <c r="B1433" s="10">
        <v>44771</v>
      </c>
      <c r="C1433" s="11">
        <v>16141</v>
      </c>
      <c r="D1433" s="12" t="s">
        <v>98</v>
      </c>
      <c r="E1433" s="7">
        <v>8640</v>
      </c>
      <c r="F1433" s="7"/>
      <c r="G1433" s="13">
        <f t="shared" si="59"/>
        <v>-6190634.8649999881</v>
      </c>
    </row>
    <row r="1434" spans="2:7" ht="14.1" customHeight="1" x14ac:dyDescent="0.2">
      <c r="B1434" s="10">
        <v>44771</v>
      </c>
      <c r="C1434" s="11">
        <v>16142</v>
      </c>
      <c r="D1434" s="12" t="s">
        <v>98</v>
      </c>
      <c r="E1434" s="7">
        <v>6204</v>
      </c>
      <c r="F1434" s="7"/>
      <c r="G1434" s="13">
        <f t="shared" si="59"/>
        <v>-6184430.8649999881</v>
      </c>
    </row>
    <row r="1435" spans="2:7" ht="14.1" customHeight="1" x14ac:dyDescent="0.2">
      <c r="B1435" s="10">
        <v>44771</v>
      </c>
      <c r="C1435" s="11">
        <v>16143</v>
      </c>
      <c r="D1435" s="12" t="s">
        <v>98</v>
      </c>
      <c r="E1435" s="7">
        <v>130</v>
      </c>
      <c r="F1435" s="7"/>
      <c r="G1435" s="13">
        <f t="shared" si="59"/>
        <v>-6184300.8649999881</v>
      </c>
    </row>
    <row r="1436" spans="2:7" ht="14.1" customHeight="1" x14ac:dyDescent="0.2">
      <c r="B1436" s="10">
        <v>44771</v>
      </c>
      <c r="C1436" s="11">
        <v>16144</v>
      </c>
      <c r="D1436" s="12" t="s">
        <v>98</v>
      </c>
      <c r="E1436" s="7">
        <v>1972</v>
      </c>
      <c r="F1436" s="7"/>
      <c r="G1436" s="13">
        <f t="shared" si="59"/>
        <v>-6182328.8649999881</v>
      </c>
    </row>
    <row r="1437" spans="2:7" ht="14.1" customHeight="1" x14ac:dyDescent="0.2">
      <c r="B1437" s="10">
        <v>44771</v>
      </c>
      <c r="C1437" s="11">
        <v>16145</v>
      </c>
      <c r="D1437" s="12" t="s">
        <v>98</v>
      </c>
      <c r="E1437" s="7">
        <v>4400</v>
      </c>
      <c r="F1437" s="7"/>
      <c r="G1437" s="13">
        <f t="shared" si="59"/>
        <v>-6177928.8649999881</v>
      </c>
    </row>
    <row r="1438" spans="2:7" ht="14.1" customHeight="1" x14ac:dyDescent="0.2">
      <c r="B1438" s="10">
        <v>44771</v>
      </c>
      <c r="C1438" s="11">
        <v>16146</v>
      </c>
      <c r="D1438" s="12" t="s">
        <v>98</v>
      </c>
      <c r="E1438" s="7">
        <v>6592</v>
      </c>
      <c r="F1438" s="7"/>
      <c r="G1438" s="13">
        <f t="shared" si="59"/>
        <v>-6171336.8649999881</v>
      </c>
    </row>
    <row r="1439" spans="2:7" ht="14.1" customHeight="1" x14ac:dyDescent="0.2">
      <c r="B1439" s="10">
        <v>44771</v>
      </c>
      <c r="C1439" s="11">
        <v>16147</v>
      </c>
      <c r="D1439" s="12" t="s">
        <v>98</v>
      </c>
      <c r="E1439" s="7">
        <v>6927</v>
      </c>
      <c r="F1439" s="7"/>
      <c r="G1439" s="13">
        <f t="shared" si="59"/>
        <v>-6164409.8649999881</v>
      </c>
    </row>
    <row r="1440" spans="2:7" ht="14.1" customHeight="1" x14ac:dyDescent="0.2">
      <c r="B1440" s="10">
        <v>44771</v>
      </c>
      <c r="C1440" s="11">
        <v>16148</v>
      </c>
      <c r="D1440" s="12" t="s">
        <v>98</v>
      </c>
      <c r="E1440" s="7">
        <v>16105</v>
      </c>
      <c r="F1440" s="7"/>
      <c r="G1440" s="13">
        <f t="shared" si="59"/>
        <v>-6148304.8649999881</v>
      </c>
    </row>
    <row r="1441" spans="2:7" ht="14.1" customHeight="1" x14ac:dyDescent="0.2">
      <c r="B1441" s="10">
        <v>44771</v>
      </c>
      <c r="C1441" s="11">
        <v>16149</v>
      </c>
      <c r="D1441" s="12" t="s">
        <v>98</v>
      </c>
      <c r="E1441" s="7">
        <v>9502</v>
      </c>
      <c r="F1441" s="7"/>
      <c r="G1441" s="13">
        <f t="shared" si="59"/>
        <v>-6138802.8649999881</v>
      </c>
    </row>
    <row r="1442" spans="2:7" ht="14.1" customHeight="1" x14ac:dyDescent="0.2">
      <c r="B1442" s="10">
        <v>44771</v>
      </c>
      <c r="C1442" s="11">
        <v>16150</v>
      </c>
      <c r="D1442" s="12" t="s">
        <v>98</v>
      </c>
      <c r="E1442" s="7">
        <v>38611</v>
      </c>
      <c r="F1442" s="7"/>
      <c r="G1442" s="13">
        <f t="shared" si="59"/>
        <v>-6100191.8649999881</v>
      </c>
    </row>
    <row r="1443" spans="2:7" ht="14.1" customHeight="1" x14ac:dyDescent="0.2">
      <c r="B1443" s="10">
        <v>44771</v>
      </c>
      <c r="C1443" s="11">
        <v>16151</v>
      </c>
      <c r="D1443" s="12" t="s">
        <v>98</v>
      </c>
      <c r="E1443" s="7">
        <v>53990</v>
      </c>
      <c r="F1443" s="7"/>
      <c r="G1443" s="13">
        <f t="shared" si="59"/>
        <v>-6046201.8649999881</v>
      </c>
    </row>
    <row r="1444" spans="2:7" ht="14.1" customHeight="1" x14ac:dyDescent="0.2">
      <c r="B1444" s="10">
        <v>44771</v>
      </c>
      <c r="C1444" s="11">
        <v>16152</v>
      </c>
      <c r="D1444" s="12" t="s">
        <v>98</v>
      </c>
      <c r="E1444" s="7">
        <v>9697</v>
      </c>
      <c r="F1444" s="7"/>
      <c r="G1444" s="13">
        <f t="shared" si="59"/>
        <v>-6036504.8649999881</v>
      </c>
    </row>
    <row r="1445" spans="2:7" ht="14.1" customHeight="1" x14ac:dyDescent="0.2">
      <c r="B1445" s="10">
        <v>44771</v>
      </c>
      <c r="C1445" s="11">
        <v>16153</v>
      </c>
      <c r="D1445" s="12" t="s">
        <v>98</v>
      </c>
      <c r="E1445" s="7">
        <v>21833</v>
      </c>
      <c r="F1445" s="7"/>
      <c r="G1445" s="13">
        <f t="shared" si="59"/>
        <v>-6014671.8649999881</v>
      </c>
    </row>
    <row r="1446" spans="2:7" ht="14.1" customHeight="1" x14ac:dyDescent="0.2">
      <c r="B1446" s="10">
        <v>44771</v>
      </c>
      <c r="C1446" s="11">
        <v>16154</v>
      </c>
      <c r="D1446" s="12" t="s">
        <v>98</v>
      </c>
      <c r="E1446" s="7">
        <v>114026</v>
      </c>
      <c r="F1446" s="7"/>
      <c r="G1446" s="13">
        <f t="shared" si="59"/>
        <v>-5900645.8649999881</v>
      </c>
    </row>
    <row r="1447" spans="2:7" ht="14.1" customHeight="1" x14ac:dyDescent="0.2">
      <c r="B1447" s="10">
        <v>44771</v>
      </c>
      <c r="C1447" s="11">
        <v>16155</v>
      </c>
      <c r="D1447" s="12" t="s">
        <v>98</v>
      </c>
      <c r="E1447" s="7">
        <v>8490</v>
      </c>
      <c r="F1447" s="7"/>
      <c r="G1447" s="13">
        <f t="shared" si="59"/>
        <v>-5892155.8649999881</v>
      </c>
    </row>
    <row r="1448" spans="2:7" ht="14.1" customHeight="1" x14ac:dyDescent="0.2">
      <c r="B1448" s="10">
        <v>44771</v>
      </c>
      <c r="C1448" s="11">
        <v>16156</v>
      </c>
      <c r="D1448" s="12" t="s">
        <v>98</v>
      </c>
      <c r="E1448" s="7">
        <v>15254</v>
      </c>
      <c r="F1448" s="7"/>
      <c r="G1448" s="13">
        <f t="shared" si="59"/>
        <v>-5876901.8649999881</v>
      </c>
    </row>
    <row r="1449" spans="2:7" ht="14.1" customHeight="1" x14ac:dyDescent="0.2">
      <c r="B1449" s="10">
        <v>44771</v>
      </c>
      <c r="C1449" s="11">
        <v>16157</v>
      </c>
      <c r="D1449" s="12" t="s">
        <v>98</v>
      </c>
      <c r="E1449" s="7">
        <v>18599</v>
      </c>
      <c r="F1449" s="7"/>
      <c r="G1449" s="13">
        <f t="shared" si="59"/>
        <v>-5858302.8649999881</v>
      </c>
    </row>
    <row r="1450" spans="2:7" ht="14.1" customHeight="1" x14ac:dyDescent="0.2">
      <c r="B1450" s="10">
        <v>44771</v>
      </c>
      <c r="C1450" s="11">
        <v>16158</v>
      </c>
      <c r="D1450" s="12" t="s">
        <v>98</v>
      </c>
      <c r="E1450" s="7">
        <v>24583</v>
      </c>
      <c r="F1450" s="7"/>
      <c r="G1450" s="13">
        <f t="shared" si="59"/>
        <v>-5833719.8649999881</v>
      </c>
    </row>
    <row r="1451" spans="2:7" ht="14.1" customHeight="1" x14ac:dyDescent="0.2">
      <c r="B1451" s="10">
        <v>44771</v>
      </c>
      <c r="C1451" s="11">
        <v>16159</v>
      </c>
      <c r="D1451" s="12" t="s">
        <v>98</v>
      </c>
      <c r="E1451" s="7">
        <v>2196</v>
      </c>
      <c r="F1451" s="7"/>
      <c r="G1451" s="13">
        <f t="shared" si="59"/>
        <v>-5831523.8649999881</v>
      </c>
    </row>
    <row r="1452" spans="2:7" ht="14.1" customHeight="1" x14ac:dyDescent="0.2">
      <c r="B1452" s="10">
        <v>44771</v>
      </c>
      <c r="C1452" s="11">
        <v>16160</v>
      </c>
      <c r="D1452" s="12" t="s">
        <v>98</v>
      </c>
      <c r="E1452" s="7">
        <v>75740</v>
      </c>
      <c r="F1452" s="7"/>
      <c r="G1452" s="13">
        <f t="shared" si="59"/>
        <v>-5755783.8649999881</v>
      </c>
    </row>
    <row r="1453" spans="2:7" ht="14.1" customHeight="1" x14ac:dyDescent="0.2">
      <c r="B1453" s="10">
        <v>44771</v>
      </c>
      <c r="C1453" s="11">
        <v>16161</v>
      </c>
      <c r="D1453" s="12" t="s">
        <v>91</v>
      </c>
      <c r="E1453" s="7">
        <v>900</v>
      </c>
      <c r="F1453" s="7"/>
      <c r="G1453" s="13">
        <f t="shared" si="59"/>
        <v>-5754883.8649999881</v>
      </c>
    </row>
    <row r="1454" spans="2:7" ht="14.1" customHeight="1" x14ac:dyDescent="0.2">
      <c r="B1454" s="10">
        <v>44771</v>
      </c>
      <c r="C1454" s="11">
        <v>16162</v>
      </c>
      <c r="D1454" s="12" t="s">
        <v>91</v>
      </c>
      <c r="E1454" s="7">
        <v>528</v>
      </c>
      <c r="F1454" s="7"/>
      <c r="G1454" s="13">
        <f t="shared" si="59"/>
        <v>-5754355.8649999881</v>
      </c>
    </row>
    <row r="1455" spans="2:7" ht="14.1" customHeight="1" x14ac:dyDescent="0.2">
      <c r="B1455" s="10">
        <v>44771</v>
      </c>
      <c r="C1455" s="11">
        <v>16163</v>
      </c>
      <c r="D1455" s="12" t="s">
        <v>91</v>
      </c>
      <c r="E1455" s="7">
        <v>384598</v>
      </c>
      <c r="F1455" s="7"/>
      <c r="G1455" s="13">
        <f t="shared" si="59"/>
        <v>-5369757.8649999881</v>
      </c>
    </row>
    <row r="1456" spans="2:7" ht="14.1" customHeight="1" x14ac:dyDescent="0.2">
      <c r="B1456" s="10">
        <v>44771</v>
      </c>
      <c r="C1456" s="11">
        <v>16164</v>
      </c>
      <c r="D1456" s="12" t="s">
        <v>91</v>
      </c>
      <c r="E1456" s="7">
        <v>8508</v>
      </c>
      <c r="F1456" s="7"/>
      <c r="G1456" s="13">
        <f t="shared" si="59"/>
        <v>-5361249.8649999881</v>
      </c>
    </row>
    <row r="1457" spans="2:7" ht="14.1" customHeight="1" x14ac:dyDescent="0.2">
      <c r="B1457" s="10">
        <v>44771</v>
      </c>
      <c r="C1457" s="11">
        <v>16165</v>
      </c>
      <c r="D1457" s="12" t="s">
        <v>91</v>
      </c>
      <c r="E1457" s="7">
        <v>8508</v>
      </c>
      <c r="F1457" s="7"/>
      <c r="G1457" s="13">
        <f t="shared" si="59"/>
        <v>-5352741.8649999881</v>
      </c>
    </row>
    <row r="1458" spans="2:7" ht="14.1" customHeight="1" x14ac:dyDescent="0.2">
      <c r="B1458" s="10">
        <v>44771</v>
      </c>
      <c r="C1458" s="11">
        <v>16166</v>
      </c>
      <c r="D1458" s="12" t="s">
        <v>91</v>
      </c>
      <c r="E1458" s="7">
        <v>1500</v>
      </c>
      <c r="F1458" s="7"/>
      <c r="G1458" s="13">
        <f t="shared" si="59"/>
        <v>-5351241.8649999881</v>
      </c>
    </row>
    <row r="1459" spans="2:7" ht="14.1" customHeight="1" x14ac:dyDescent="0.2">
      <c r="B1459" s="10">
        <v>44771</v>
      </c>
      <c r="C1459" s="11">
        <v>16167</v>
      </c>
      <c r="D1459" s="12" t="s">
        <v>91</v>
      </c>
      <c r="E1459" s="7">
        <v>2430</v>
      </c>
      <c r="F1459" s="7"/>
      <c r="G1459" s="13">
        <f t="shared" si="59"/>
        <v>-5348811.8649999881</v>
      </c>
    </row>
    <row r="1460" spans="2:7" ht="14.1" customHeight="1" x14ac:dyDescent="0.2">
      <c r="B1460" s="10">
        <v>44771</v>
      </c>
      <c r="C1460" s="11">
        <v>16168</v>
      </c>
      <c r="D1460" s="12" t="s">
        <v>91</v>
      </c>
      <c r="E1460" s="7">
        <v>29372</v>
      </c>
      <c r="F1460" s="7"/>
      <c r="G1460" s="13">
        <f t="shared" si="59"/>
        <v>-5319439.8649999881</v>
      </c>
    </row>
    <row r="1461" spans="2:7" ht="14.1" customHeight="1" x14ac:dyDescent="0.2">
      <c r="B1461" s="10">
        <v>44771</v>
      </c>
      <c r="C1461" s="11">
        <v>16169</v>
      </c>
      <c r="D1461" s="12" t="s">
        <v>10</v>
      </c>
      <c r="E1461" s="7">
        <v>776</v>
      </c>
      <c r="F1461" s="7"/>
      <c r="G1461" s="13">
        <f t="shared" si="59"/>
        <v>-5318663.8649999881</v>
      </c>
    </row>
    <row r="1462" spans="2:7" ht="14.1" customHeight="1" x14ac:dyDescent="0.2">
      <c r="B1462" s="10">
        <v>44771</v>
      </c>
      <c r="C1462" s="11">
        <v>16170</v>
      </c>
      <c r="D1462" s="12" t="s">
        <v>99</v>
      </c>
      <c r="E1462" s="7">
        <v>73.150000000000006</v>
      </c>
      <c r="F1462" s="7"/>
      <c r="G1462" s="13">
        <f t="shared" si="59"/>
        <v>-5318590.7149999877</v>
      </c>
    </row>
    <row r="1463" spans="2:7" ht="14.1" customHeight="1" x14ac:dyDescent="0.2">
      <c r="B1463" s="10">
        <v>44771</v>
      </c>
      <c r="C1463" s="11">
        <v>16171</v>
      </c>
      <c r="D1463" s="12" t="s">
        <v>99</v>
      </c>
      <c r="E1463" s="7">
        <v>17277.12</v>
      </c>
      <c r="F1463" s="7"/>
      <c r="G1463" s="13">
        <f t="shared" si="59"/>
        <v>-5301313.5949999876</v>
      </c>
    </row>
    <row r="1464" spans="2:7" ht="14.1" customHeight="1" x14ac:dyDescent="0.2">
      <c r="B1464" s="10">
        <v>44771</v>
      </c>
      <c r="C1464" s="11">
        <v>16172</v>
      </c>
      <c r="D1464" s="12" t="s">
        <v>99</v>
      </c>
      <c r="E1464" s="7">
        <v>5751.4</v>
      </c>
      <c r="F1464" s="7"/>
      <c r="G1464" s="13">
        <f t="shared" si="59"/>
        <v>-5295562.1949999873</v>
      </c>
    </row>
    <row r="1465" spans="2:7" ht="14.1" customHeight="1" x14ac:dyDescent="0.2">
      <c r="B1465" s="10">
        <v>44771</v>
      </c>
      <c r="C1465" s="11">
        <v>16173</v>
      </c>
      <c r="D1465" s="12" t="s">
        <v>89</v>
      </c>
      <c r="E1465" s="7">
        <v>1070.55</v>
      </c>
      <c r="F1465" s="7"/>
      <c r="G1465" s="13">
        <f t="shared" si="59"/>
        <v>-5294491.6449999874</v>
      </c>
    </row>
    <row r="1466" spans="2:7" ht="14.1" customHeight="1" x14ac:dyDescent="0.2">
      <c r="B1466" s="10">
        <v>44771</v>
      </c>
      <c r="C1466" s="11">
        <v>16174</v>
      </c>
      <c r="D1466" s="12" t="s">
        <v>89</v>
      </c>
      <c r="E1466" s="7">
        <v>4911.5</v>
      </c>
      <c r="F1466" s="7"/>
      <c r="G1466" s="13">
        <f t="shared" si="59"/>
        <v>-5289580.1449999874</v>
      </c>
    </row>
    <row r="1467" spans="2:7" ht="14.1" customHeight="1" x14ac:dyDescent="0.2">
      <c r="B1467" s="10">
        <v>44771</v>
      </c>
      <c r="C1467" s="11">
        <v>16175</v>
      </c>
      <c r="D1467" s="14" t="s">
        <v>100</v>
      </c>
      <c r="E1467" s="7">
        <v>5226</v>
      </c>
      <c r="F1467" s="7">
        <f t="shared" ref="F1467:F1530" si="60">E1467*2.5%</f>
        <v>130.65</v>
      </c>
      <c r="G1467" s="13">
        <f t="shared" si="59"/>
        <v>-5284484.7949999878</v>
      </c>
    </row>
    <row r="1468" spans="2:7" ht="14.1" customHeight="1" x14ac:dyDescent="0.2">
      <c r="B1468" s="10">
        <v>44771</v>
      </c>
      <c r="C1468" s="11">
        <v>16176</v>
      </c>
      <c r="D1468" s="14" t="s">
        <v>100</v>
      </c>
      <c r="E1468" s="7">
        <v>1706</v>
      </c>
      <c r="F1468" s="7">
        <f t="shared" si="60"/>
        <v>42.650000000000006</v>
      </c>
      <c r="G1468" s="13">
        <f t="shared" si="59"/>
        <v>-5282821.4449999882</v>
      </c>
    </row>
    <row r="1469" spans="2:7" ht="14.1" customHeight="1" x14ac:dyDescent="0.2">
      <c r="B1469" s="10">
        <v>44771</v>
      </c>
      <c r="C1469" s="11">
        <v>16177</v>
      </c>
      <c r="D1469" s="14" t="s">
        <v>100</v>
      </c>
      <c r="E1469" s="7">
        <v>1486</v>
      </c>
      <c r="F1469" s="7">
        <f t="shared" si="60"/>
        <v>37.15</v>
      </c>
      <c r="G1469" s="13">
        <f t="shared" si="59"/>
        <v>-5281372.5949999886</v>
      </c>
    </row>
    <row r="1470" spans="2:7" ht="14.1" customHeight="1" x14ac:dyDescent="0.2">
      <c r="B1470" s="10">
        <v>44771</v>
      </c>
      <c r="C1470" s="11">
        <v>16178</v>
      </c>
      <c r="D1470" s="14" t="s">
        <v>100</v>
      </c>
      <c r="E1470" s="7">
        <v>4023</v>
      </c>
      <c r="F1470" s="7">
        <f t="shared" si="60"/>
        <v>100.575</v>
      </c>
      <c r="G1470" s="13">
        <f t="shared" si="59"/>
        <v>-5277450.1699999887</v>
      </c>
    </row>
    <row r="1471" spans="2:7" ht="14.1" customHeight="1" x14ac:dyDescent="0.2">
      <c r="B1471" s="10">
        <v>44771</v>
      </c>
      <c r="C1471" s="11">
        <v>16179</v>
      </c>
      <c r="D1471" s="14" t="s">
        <v>100</v>
      </c>
      <c r="E1471" s="7">
        <v>590</v>
      </c>
      <c r="F1471" s="7">
        <f t="shared" si="60"/>
        <v>14.75</v>
      </c>
      <c r="G1471" s="13">
        <f t="shared" si="59"/>
        <v>-5276874.9199999887</v>
      </c>
    </row>
    <row r="1472" spans="2:7" ht="14.1" customHeight="1" x14ac:dyDescent="0.2">
      <c r="B1472" s="10">
        <v>44771</v>
      </c>
      <c r="C1472" s="11">
        <v>16180</v>
      </c>
      <c r="D1472" s="14" t="s">
        <v>100</v>
      </c>
      <c r="E1472" s="7">
        <v>1025</v>
      </c>
      <c r="F1472" s="7">
        <f t="shared" si="60"/>
        <v>25.625</v>
      </c>
      <c r="G1472" s="13">
        <f t="shared" si="59"/>
        <v>-5275875.5449999887</v>
      </c>
    </row>
    <row r="1473" spans="2:7" ht="14.1" customHeight="1" x14ac:dyDescent="0.2">
      <c r="B1473" s="10">
        <v>44771</v>
      </c>
      <c r="C1473" s="11">
        <v>16181</v>
      </c>
      <c r="D1473" s="14" t="s">
        <v>100</v>
      </c>
      <c r="E1473" s="7">
        <v>871</v>
      </c>
      <c r="F1473" s="7">
        <f t="shared" si="60"/>
        <v>21.775000000000002</v>
      </c>
      <c r="G1473" s="13">
        <f t="shared" si="59"/>
        <v>-5275026.3199999891</v>
      </c>
    </row>
    <row r="1474" spans="2:7" ht="14.1" customHeight="1" x14ac:dyDescent="0.2">
      <c r="B1474" s="10">
        <v>44771</v>
      </c>
      <c r="C1474" s="11">
        <v>16182</v>
      </c>
      <c r="D1474" s="14" t="s">
        <v>100</v>
      </c>
      <c r="E1474" s="7">
        <v>5000</v>
      </c>
      <c r="F1474" s="7">
        <f t="shared" si="60"/>
        <v>125</v>
      </c>
      <c r="G1474" s="13">
        <f t="shared" si="59"/>
        <v>-5270151.3199999891</v>
      </c>
    </row>
    <row r="1475" spans="2:7" ht="14.1" customHeight="1" x14ac:dyDescent="0.2">
      <c r="B1475" s="10">
        <v>44771</v>
      </c>
      <c r="C1475" s="11">
        <v>16183</v>
      </c>
      <c r="D1475" s="14" t="s">
        <v>100</v>
      </c>
      <c r="E1475" s="7">
        <v>670</v>
      </c>
      <c r="F1475" s="7">
        <f t="shared" si="60"/>
        <v>16.75</v>
      </c>
      <c r="G1475" s="13">
        <f t="shared" si="59"/>
        <v>-5269498.0699999891</v>
      </c>
    </row>
    <row r="1476" spans="2:7" ht="14.1" customHeight="1" x14ac:dyDescent="0.2">
      <c r="B1476" s="10">
        <v>44771</v>
      </c>
      <c r="C1476" s="11">
        <v>16184</v>
      </c>
      <c r="D1476" s="14" t="s">
        <v>100</v>
      </c>
      <c r="E1476" s="7">
        <v>5814</v>
      </c>
      <c r="F1476" s="7">
        <f t="shared" si="60"/>
        <v>145.35</v>
      </c>
      <c r="G1476" s="13">
        <f t="shared" si="59"/>
        <v>-5263829.4199999887</v>
      </c>
    </row>
    <row r="1477" spans="2:7" ht="14.1" customHeight="1" x14ac:dyDescent="0.2">
      <c r="B1477" s="10">
        <v>44771</v>
      </c>
      <c r="C1477" s="11">
        <v>16185</v>
      </c>
      <c r="D1477" s="14" t="s">
        <v>100</v>
      </c>
      <c r="E1477" s="7">
        <v>1134</v>
      </c>
      <c r="F1477" s="7">
        <f t="shared" si="60"/>
        <v>28.35</v>
      </c>
      <c r="G1477" s="13">
        <f t="shared" si="59"/>
        <v>-5262723.7699999884</v>
      </c>
    </row>
    <row r="1478" spans="2:7" ht="14.1" customHeight="1" x14ac:dyDescent="0.2">
      <c r="B1478" s="10">
        <v>44771</v>
      </c>
      <c r="C1478" s="11">
        <v>16186</v>
      </c>
      <c r="D1478" s="14" t="s">
        <v>100</v>
      </c>
      <c r="E1478" s="7">
        <v>7000</v>
      </c>
      <c r="F1478" s="7">
        <f t="shared" si="60"/>
        <v>175</v>
      </c>
      <c r="G1478" s="13">
        <f t="shared" si="59"/>
        <v>-5255898.7699999884</v>
      </c>
    </row>
    <row r="1479" spans="2:7" ht="14.1" customHeight="1" x14ac:dyDescent="0.2">
      <c r="B1479" s="10">
        <v>44771</v>
      </c>
      <c r="C1479" s="11">
        <v>16187</v>
      </c>
      <c r="D1479" s="14" t="s">
        <v>100</v>
      </c>
      <c r="E1479" s="7">
        <v>11229</v>
      </c>
      <c r="F1479" s="7">
        <f t="shared" si="60"/>
        <v>280.72500000000002</v>
      </c>
      <c r="G1479" s="13">
        <f t="shared" si="59"/>
        <v>-5244950.494999988</v>
      </c>
    </row>
    <row r="1480" spans="2:7" ht="14.1" customHeight="1" x14ac:dyDescent="0.2">
      <c r="B1480" s="10">
        <v>44771</v>
      </c>
      <c r="C1480" s="11">
        <v>16188</v>
      </c>
      <c r="D1480" s="14" t="s">
        <v>100</v>
      </c>
      <c r="E1480" s="7">
        <v>926</v>
      </c>
      <c r="F1480" s="7">
        <f t="shared" si="60"/>
        <v>23.150000000000002</v>
      </c>
      <c r="G1480" s="13">
        <f t="shared" ref="G1480:G1543" si="61">SUM(G1479+E1480-F1480)</f>
        <v>-5244047.6449999884</v>
      </c>
    </row>
    <row r="1481" spans="2:7" ht="14.1" customHeight="1" x14ac:dyDescent="0.2">
      <c r="B1481" s="10">
        <v>44771</v>
      </c>
      <c r="C1481" s="11">
        <v>16189</v>
      </c>
      <c r="D1481" s="14" t="s">
        <v>101</v>
      </c>
      <c r="E1481" s="7">
        <v>2976</v>
      </c>
      <c r="F1481" s="7">
        <f t="shared" ref="F1481" si="62">E1481*3.5%</f>
        <v>104.16000000000001</v>
      </c>
      <c r="G1481" s="13">
        <f t="shared" si="61"/>
        <v>-5241175.8049999885</v>
      </c>
    </row>
    <row r="1482" spans="2:7" ht="14.1" customHeight="1" x14ac:dyDescent="0.2">
      <c r="B1482" s="10">
        <v>44771</v>
      </c>
      <c r="C1482" s="11">
        <v>16190</v>
      </c>
      <c r="D1482" s="14" t="s">
        <v>100</v>
      </c>
      <c r="E1482" s="7">
        <v>571</v>
      </c>
      <c r="F1482" s="7">
        <f t="shared" si="60"/>
        <v>14.275</v>
      </c>
      <c r="G1482" s="13">
        <f t="shared" si="61"/>
        <v>-5240619.0799999889</v>
      </c>
    </row>
    <row r="1483" spans="2:7" ht="14.1" customHeight="1" x14ac:dyDescent="0.2">
      <c r="B1483" s="10">
        <v>44771</v>
      </c>
      <c r="C1483" s="11">
        <v>16191</v>
      </c>
      <c r="D1483" s="14" t="s">
        <v>100</v>
      </c>
      <c r="E1483" s="7">
        <v>169</v>
      </c>
      <c r="F1483" s="7">
        <f t="shared" si="60"/>
        <v>4.2250000000000005</v>
      </c>
      <c r="G1483" s="13">
        <f t="shared" si="61"/>
        <v>-5240454.3049999885</v>
      </c>
    </row>
    <row r="1484" spans="2:7" ht="14.1" customHeight="1" x14ac:dyDescent="0.2">
      <c r="B1484" s="10">
        <v>44771</v>
      </c>
      <c r="C1484" s="11">
        <v>16192</v>
      </c>
      <c r="D1484" s="14" t="s">
        <v>100</v>
      </c>
      <c r="E1484" s="7">
        <v>421</v>
      </c>
      <c r="F1484" s="7">
        <f t="shared" si="60"/>
        <v>10.525</v>
      </c>
      <c r="G1484" s="13">
        <f t="shared" si="61"/>
        <v>-5240043.8299999889</v>
      </c>
    </row>
    <row r="1485" spans="2:7" ht="14.1" customHeight="1" x14ac:dyDescent="0.2">
      <c r="B1485" s="10">
        <v>44771</v>
      </c>
      <c r="C1485" s="11">
        <v>16193</v>
      </c>
      <c r="D1485" s="14" t="s">
        <v>100</v>
      </c>
      <c r="E1485" s="7">
        <v>1296</v>
      </c>
      <c r="F1485" s="7">
        <f t="shared" si="60"/>
        <v>32.4</v>
      </c>
      <c r="G1485" s="13">
        <f t="shared" si="61"/>
        <v>-5238780.2299999893</v>
      </c>
    </row>
    <row r="1486" spans="2:7" ht="14.1" customHeight="1" x14ac:dyDescent="0.2">
      <c r="B1486" s="10">
        <v>44771</v>
      </c>
      <c r="C1486" s="11">
        <v>16194</v>
      </c>
      <c r="D1486" s="14" t="s">
        <v>100</v>
      </c>
      <c r="E1486" s="7">
        <v>4310</v>
      </c>
      <c r="F1486" s="7">
        <f t="shared" si="60"/>
        <v>107.75</v>
      </c>
      <c r="G1486" s="13">
        <f t="shared" si="61"/>
        <v>-5234577.9799999893</v>
      </c>
    </row>
    <row r="1487" spans="2:7" ht="14.1" customHeight="1" x14ac:dyDescent="0.2">
      <c r="B1487" s="10">
        <v>44771</v>
      </c>
      <c r="C1487" s="11">
        <v>16195</v>
      </c>
      <c r="D1487" s="14" t="s">
        <v>100</v>
      </c>
      <c r="E1487" s="7">
        <v>600</v>
      </c>
      <c r="F1487" s="7">
        <f t="shared" si="60"/>
        <v>15</v>
      </c>
      <c r="G1487" s="13">
        <f t="shared" si="61"/>
        <v>-5233992.9799999893</v>
      </c>
    </row>
    <row r="1488" spans="2:7" ht="14.1" customHeight="1" x14ac:dyDescent="0.2">
      <c r="B1488" s="10">
        <v>44771</v>
      </c>
      <c r="C1488" s="11">
        <v>16196</v>
      </c>
      <c r="D1488" s="14" t="s">
        <v>100</v>
      </c>
      <c r="E1488" s="7">
        <v>708</v>
      </c>
      <c r="F1488" s="7">
        <f t="shared" si="60"/>
        <v>17.7</v>
      </c>
      <c r="G1488" s="13">
        <f t="shared" si="61"/>
        <v>-5233302.6799999895</v>
      </c>
    </row>
    <row r="1489" spans="2:7" ht="14.1" customHeight="1" x14ac:dyDescent="0.2">
      <c r="B1489" s="10">
        <v>44771</v>
      </c>
      <c r="C1489" s="11">
        <v>16197</v>
      </c>
      <c r="D1489" s="14" t="s">
        <v>100</v>
      </c>
      <c r="E1489" s="7">
        <v>4680</v>
      </c>
      <c r="F1489" s="7">
        <f t="shared" si="60"/>
        <v>117</v>
      </c>
      <c r="G1489" s="13">
        <f t="shared" si="61"/>
        <v>-5228739.6799999895</v>
      </c>
    </row>
    <row r="1490" spans="2:7" ht="14.1" customHeight="1" x14ac:dyDescent="0.2">
      <c r="B1490" s="10">
        <v>44771</v>
      </c>
      <c r="C1490" s="11">
        <v>16198</v>
      </c>
      <c r="D1490" s="14" t="s">
        <v>100</v>
      </c>
      <c r="E1490" s="7">
        <v>2198</v>
      </c>
      <c r="F1490" s="7">
        <f t="shared" si="60"/>
        <v>54.95</v>
      </c>
      <c r="G1490" s="13">
        <f t="shared" si="61"/>
        <v>-5226596.6299999896</v>
      </c>
    </row>
    <row r="1491" spans="2:7" ht="14.1" customHeight="1" x14ac:dyDescent="0.2">
      <c r="B1491" s="10">
        <v>44771</v>
      </c>
      <c r="C1491" s="11">
        <v>16199</v>
      </c>
      <c r="D1491" s="14" t="s">
        <v>100</v>
      </c>
      <c r="E1491" s="7">
        <v>2400</v>
      </c>
      <c r="F1491" s="7">
        <f t="shared" si="60"/>
        <v>60</v>
      </c>
      <c r="G1491" s="13">
        <f t="shared" si="61"/>
        <v>-5224256.6299999896</v>
      </c>
    </row>
    <row r="1492" spans="2:7" ht="14.1" customHeight="1" x14ac:dyDescent="0.2">
      <c r="B1492" s="10">
        <v>44771</v>
      </c>
      <c r="C1492" s="11">
        <v>16200</v>
      </c>
      <c r="D1492" s="14" t="s">
        <v>100</v>
      </c>
      <c r="E1492" s="7">
        <v>2151</v>
      </c>
      <c r="F1492" s="7">
        <f t="shared" si="60"/>
        <v>53.775000000000006</v>
      </c>
      <c r="G1492" s="13">
        <f t="shared" si="61"/>
        <v>-5222159.40499999</v>
      </c>
    </row>
    <row r="1493" spans="2:7" ht="14.1" customHeight="1" x14ac:dyDescent="0.2">
      <c r="B1493" s="10">
        <v>44771</v>
      </c>
      <c r="C1493" s="11">
        <v>16201</v>
      </c>
      <c r="D1493" s="14" t="s">
        <v>100</v>
      </c>
      <c r="E1493" s="7">
        <v>1310</v>
      </c>
      <c r="F1493" s="7">
        <f t="shared" si="60"/>
        <v>32.75</v>
      </c>
      <c r="G1493" s="13">
        <f t="shared" si="61"/>
        <v>-5220882.15499999</v>
      </c>
    </row>
    <row r="1494" spans="2:7" ht="14.1" customHeight="1" x14ac:dyDescent="0.2">
      <c r="B1494" s="10">
        <v>44771</v>
      </c>
      <c r="C1494" s="11">
        <v>16202</v>
      </c>
      <c r="D1494" s="14" t="s">
        <v>100</v>
      </c>
      <c r="E1494" s="7">
        <v>405</v>
      </c>
      <c r="F1494" s="7">
        <f t="shared" si="60"/>
        <v>10.125</v>
      </c>
      <c r="G1494" s="13">
        <f t="shared" si="61"/>
        <v>-5220487.27999999</v>
      </c>
    </row>
    <row r="1495" spans="2:7" ht="14.1" customHeight="1" x14ac:dyDescent="0.2">
      <c r="B1495" s="10">
        <v>44771</v>
      </c>
      <c r="C1495" s="11">
        <v>16203</v>
      </c>
      <c r="D1495" s="14" t="s">
        <v>100</v>
      </c>
      <c r="E1495" s="7">
        <v>879</v>
      </c>
      <c r="F1495" s="7">
        <f t="shared" si="60"/>
        <v>21.975000000000001</v>
      </c>
      <c r="G1495" s="13">
        <f t="shared" si="61"/>
        <v>-5219630.2549999896</v>
      </c>
    </row>
    <row r="1496" spans="2:7" ht="14.1" customHeight="1" x14ac:dyDescent="0.2">
      <c r="B1496" s="10">
        <v>44771</v>
      </c>
      <c r="C1496" s="11">
        <v>16204</v>
      </c>
      <c r="D1496" s="14" t="s">
        <v>100</v>
      </c>
      <c r="E1496" s="7">
        <v>5500</v>
      </c>
      <c r="F1496" s="7">
        <f t="shared" si="60"/>
        <v>137.5</v>
      </c>
      <c r="G1496" s="13">
        <f t="shared" si="61"/>
        <v>-5214267.7549999896</v>
      </c>
    </row>
    <row r="1497" spans="2:7" ht="14.1" customHeight="1" x14ac:dyDescent="0.2">
      <c r="B1497" s="10">
        <v>44771</v>
      </c>
      <c r="C1497" s="11">
        <v>16205</v>
      </c>
      <c r="D1497" s="14" t="s">
        <v>100</v>
      </c>
      <c r="E1497" s="7">
        <v>3036</v>
      </c>
      <c r="F1497" s="7">
        <f t="shared" si="60"/>
        <v>75.900000000000006</v>
      </c>
      <c r="G1497" s="13">
        <f t="shared" si="61"/>
        <v>-5211307.65499999</v>
      </c>
    </row>
    <row r="1498" spans="2:7" ht="14.1" customHeight="1" x14ac:dyDescent="0.2">
      <c r="B1498" s="10">
        <v>44771</v>
      </c>
      <c r="C1498" s="11">
        <v>16206</v>
      </c>
      <c r="D1498" s="14" t="s">
        <v>100</v>
      </c>
      <c r="E1498" s="7">
        <v>8046</v>
      </c>
      <c r="F1498" s="7">
        <f t="shared" si="60"/>
        <v>201.15</v>
      </c>
      <c r="G1498" s="13">
        <f t="shared" si="61"/>
        <v>-5203462.8049999904</v>
      </c>
    </row>
    <row r="1499" spans="2:7" ht="14.1" customHeight="1" x14ac:dyDescent="0.2">
      <c r="B1499" s="10">
        <v>44771</v>
      </c>
      <c r="C1499" s="11">
        <v>16207</v>
      </c>
      <c r="D1499" s="14" t="s">
        <v>100</v>
      </c>
      <c r="E1499" s="7">
        <v>282</v>
      </c>
      <c r="F1499" s="7">
        <f t="shared" si="60"/>
        <v>7.0500000000000007</v>
      </c>
      <c r="G1499" s="13">
        <f t="shared" si="61"/>
        <v>-5203187.8549999902</v>
      </c>
    </row>
    <row r="1500" spans="2:7" ht="14.1" customHeight="1" x14ac:dyDescent="0.2">
      <c r="B1500" s="10">
        <v>44771</v>
      </c>
      <c r="C1500" s="11">
        <v>16208</v>
      </c>
      <c r="D1500" s="14" t="s">
        <v>100</v>
      </c>
      <c r="E1500" s="7">
        <v>335</v>
      </c>
      <c r="F1500" s="7">
        <f t="shared" si="60"/>
        <v>8.375</v>
      </c>
      <c r="G1500" s="13">
        <f t="shared" si="61"/>
        <v>-5202861.2299999902</v>
      </c>
    </row>
    <row r="1501" spans="2:7" ht="14.1" customHeight="1" x14ac:dyDescent="0.2">
      <c r="B1501" s="10">
        <v>44771</v>
      </c>
      <c r="C1501" s="11">
        <v>16209</v>
      </c>
      <c r="D1501" s="14" t="s">
        <v>100</v>
      </c>
      <c r="E1501" s="7">
        <v>566</v>
      </c>
      <c r="F1501" s="7">
        <f t="shared" si="60"/>
        <v>14.15</v>
      </c>
      <c r="G1501" s="13">
        <f t="shared" si="61"/>
        <v>-5202309.3799999906</v>
      </c>
    </row>
    <row r="1502" spans="2:7" ht="14.1" customHeight="1" x14ac:dyDescent="0.2">
      <c r="B1502" s="10">
        <v>44771</v>
      </c>
      <c r="C1502" s="11">
        <v>16210</v>
      </c>
      <c r="D1502" s="14" t="s">
        <v>100</v>
      </c>
      <c r="E1502" s="7">
        <v>2004</v>
      </c>
      <c r="F1502" s="7">
        <f t="shared" si="60"/>
        <v>50.1</v>
      </c>
      <c r="G1502" s="13">
        <f t="shared" si="61"/>
        <v>-5200355.4799999902</v>
      </c>
    </row>
    <row r="1503" spans="2:7" ht="14.1" customHeight="1" x14ac:dyDescent="0.2">
      <c r="B1503" s="10">
        <v>44771</v>
      </c>
      <c r="C1503" s="11">
        <v>16211</v>
      </c>
      <c r="D1503" s="14" t="s">
        <v>100</v>
      </c>
      <c r="E1503" s="7">
        <v>8082</v>
      </c>
      <c r="F1503" s="7">
        <f t="shared" si="60"/>
        <v>202.05</v>
      </c>
      <c r="G1503" s="13">
        <f t="shared" si="61"/>
        <v>-5192475.52999999</v>
      </c>
    </row>
    <row r="1504" spans="2:7" ht="14.1" customHeight="1" x14ac:dyDescent="0.2">
      <c r="B1504" s="10">
        <v>44771</v>
      </c>
      <c r="C1504" s="11">
        <v>16212</v>
      </c>
      <c r="D1504" s="14" t="s">
        <v>100</v>
      </c>
      <c r="E1504" s="7">
        <v>13566</v>
      </c>
      <c r="F1504" s="7">
        <f t="shared" si="60"/>
        <v>339.15000000000003</v>
      </c>
      <c r="G1504" s="13">
        <f t="shared" si="61"/>
        <v>-5179248.6799999904</v>
      </c>
    </row>
    <row r="1505" spans="2:7" ht="14.1" customHeight="1" x14ac:dyDescent="0.2">
      <c r="B1505" s="10">
        <v>44771</v>
      </c>
      <c r="C1505" s="11">
        <v>16213</v>
      </c>
      <c r="D1505" s="14" t="s">
        <v>100</v>
      </c>
      <c r="E1505" s="7">
        <v>1567</v>
      </c>
      <c r="F1505" s="7">
        <f t="shared" si="60"/>
        <v>39.175000000000004</v>
      </c>
      <c r="G1505" s="13">
        <f t="shared" si="61"/>
        <v>-5177720.8549999902</v>
      </c>
    </row>
    <row r="1506" spans="2:7" ht="14.1" customHeight="1" x14ac:dyDescent="0.2">
      <c r="B1506" s="10">
        <v>44771</v>
      </c>
      <c r="C1506" s="11">
        <v>16214</v>
      </c>
      <c r="D1506" s="14" t="s">
        <v>100</v>
      </c>
      <c r="E1506" s="7">
        <v>960</v>
      </c>
      <c r="F1506" s="7">
        <f t="shared" si="60"/>
        <v>24</v>
      </c>
      <c r="G1506" s="13">
        <f t="shared" si="61"/>
        <v>-5176784.8549999902</v>
      </c>
    </row>
    <row r="1507" spans="2:7" ht="14.1" customHeight="1" x14ac:dyDescent="0.2">
      <c r="B1507" s="10">
        <v>44771</v>
      </c>
      <c r="C1507" s="11">
        <v>16215</v>
      </c>
      <c r="D1507" s="14" t="s">
        <v>100</v>
      </c>
      <c r="E1507" s="7">
        <v>1669</v>
      </c>
      <c r="F1507" s="7">
        <f t="shared" si="60"/>
        <v>41.725000000000001</v>
      </c>
      <c r="G1507" s="13">
        <f t="shared" si="61"/>
        <v>-5175157.5799999898</v>
      </c>
    </row>
    <row r="1508" spans="2:7" ht="14.1" customHeight="1" x14ac:dyDescent="0.2">
      <c r="B1508" s="10">
        <v>44771</v>
      </c>
      <c r="C1508" s="11">
        <v>16216</v>
      </c>
      <c r="D1508" s="14" t="s">
        <v>101</v>
      </c>
      <c r="E1508" s="7">
        <v>888</v>
      </c>
      <c r="F1508" s="7">
        <f t="shared" ref="F1508" si="63">E1508*3.5%</f>
        <v>31.080000000000002</v>
      </c>
      <c r="G1508" s="13">
        <f t="shared" si="61"/>
        <v>-5174300.6599999899</v>
      </c>
    </row>
    <row r="1509" spans="2:7" ht="14.1" customHeight="1" x14ac:dyDescent="0.2">
      <c r="B1509" s="10">
        <v>44771</v>
      </c>
      <c r="C1509" s="11">
        <v>16217</v>
      </c>
      <c r="D1509" s="14" t="s">
        <v>100</v>
      </c>
      <c r="E1509" s="7">
        <v>574</v>
      </c>
      <c r="F1509" s="7">
        <f t="shared" si="60"/>
        <v>14.350000000000001</v>
      </c>
      <c r="G1509" s="13">
        <f t="shared" si="61"/>
        <v>-5173741.0099999895</v>
      </c>
    </row>
    <row r="1510" spans="2:7" ht="14.1" customHeight="1" x14ac:dyDescent="0.2">
      <c r="B1510" s="10">
        <v>44771</v>
      </c>
      <c r="C1510" s="11">
        <v>16218</v>
      </c>
      <c r="D1510" s="14" t="s">
        <v>100</v>
      </c>
      <c r="E1510" s="7">
        <v>1619</v>
      </c>
      <c r="F1510" s="7">
        <f t="shared" si="60"/>
        <v>40.475000000000001</v>
      </c>
      <c r="G1510" s="13">
        <f t="shared" si="61"/>
        <v>-5172162.4849999892</v>
      </c>
    </row>
    <row r="1511" spans="2:7" ht="14.1" customHeight="1" x14ac:dyDescent="0.2">
      <c r="B1511" s="10">
        <v>44771</v>
      </c>
      <c r="C1511" s="11">
        <v>16219</v>
      </c>
      <c r="D1511" s="14" t="s">
        <v>100</v>
      </c>
      <c r="E1511" s="7">
        <v>5336</v>
      </c>
      <c r="F1511" s="7">
        <f t="shared" si="60"/>
        <v>133.4</v>
      </c>
      <c r="G1511" s="13">
        <f t="shared" si="61"/>
        <v>-5166959.8849999895</v>
      </c>
    </row>
    <row r="1512" spans="2:7" ht="14.1" customHeight="1" x14ac:dyDescent="0.2">
      <c r="B1512" s="10">
        <v>44771</v>
      </c>
      <c r="C1512" s="11">
        <v>16220</v>
      </c>
      <c r="D1512" s="14" t="s">
        <v>100</v>
      </c>
      <c r="E1512" s="7">
        <v>1351</v>
      </c>
      <c r="F1512" s="7">
        <f t="shared" si="60"/>
        <v>33.774999999999999</v>
      </c>
      <c r="G1512" s="13">
        <f t="shared" si="61"/>
        <v>-5165642.6599999899</v>
      </c>
    </row>
    <row r="1513" spans="2:7" ht="14.1" customHeight="1" x14ac:dyDescent="0.2">
      <c r="B1513" s="10">
        <v>44771</v>
      </c>
      <c r="C1513" s="11">
        <v>16221</v>
      </c>
      <c r="D1513" s="14" t="s">
        <v>100</v>
      </c>
      <c r="E1513" s="7">
        <v>4459</v>
      </c>
      <c r="F1513" s="7">
        <f t="shared" si="60"/>
        <v>111.47500000000001</v>
      </c>
      <c r="G1513" s="13">
        <f t="shared" si="61"/>
        <v>-5161295.1349999895</v>
      </c>
    </row>
    <row r="1514" spans="2:7" ht="14.1" customHeight="1" x14ac:dyDescent="0.2">
      <c r="B1514" s="10">
        <v>44771</v>
      </c>
      <c r="C1514" s="11">
        <v>16222</v>
      </c>
      <c r="D1514" s="14" t="s">
        <v>100</v>
      </c>
      <c r="E1514" s="7">
        <v>7000</v>
      </c>
      <c r="F1514" s="7">
        <f t="shared" si="60"/>
        <v>175</v>
      </c>
      <c r="G1514" s="13">
        <f t="shared" si="61"/>
        <v>-5154470.1349999895</v>
      </c>
    </row>
    <row r="1515" spans="2:7" ht="14.1" customHeight="1" x14ac:dyDescent="0.2">
      <c r="B1515" s="10">
        <v>44771</v>
      </c>
      <c r="C1515" s="11">
        <v>16223</v>
      </c>
      <c r="D1515" s="14" t="s">
        <v>100</v>
      </c>
      <c r="E1515" s="7">
        <v>717</v>
      </c>
      <c r="F1515" s="7">
        <f t="shared" si="60"/>
        <v>17.925000000000001</v>
      </c>
      <c r="G1515" s="13">
        <f t="shared" si="61"/>
        <v>-5153771.0599999893</v>
      </c>
    </row>
    <row r="1516" spans="2:7" ht="14.1" customHeight="1" x14ac:dyDescent="0.2">
      <c r="B1516" s="10">
        <v>44771</v>
      </c>
      <c r="C1516" s="11">
        <v>16224</v>
      </c>
      <c r="D1516" s="14" t="s">
        <v>100</v>
      </c>
      <c r="E1516" s="7">
        <v>966</v>
      </c>
      <c r="F1516" s="7">
        <f t="shared" si="60"/>
        <v>24.150000000000002</v>
      </c>
      <c r="G1516" s="13">
        <f t="shared" si="61"/>
        <v>-5152829.2099999897</v>
      </c>
    </row>
    <row r="1517" spans="2:7" ht="14.1" customHeight="1" x14ac:dyDescent="0.2">
      <c r="B1517" s="10">
        <v>44771</v>
      </c>
      <c r="C1517" s="11">
        <v>16225</v>
      </c>
      <c r="D1517" s="14" t="s">
        <v>100</v>
      </c>
      <c r="E1517" s="7">
        <v>5630</v>
      </c>
      <c r="F1517" s="7">
        <f t="shared" si="60"/>
        <v>140.75</v>
      </c>
      <c r="G1517" s="13">
        <f t="shared" si="61"/>
        <v>-5147339.9599999897</v>
      </c>
    </row>
    <row r="1518" spans="2:7" ht="14.1" customHeight="1" x14ac:dyDescent="0.2">
      <c r="B1518" s="10">
        <v>44771</v>
      </c>
      <c r="C1518" s="11">
        <v>16226</v>
      </c>
      <c r="D1518" s="14" t="s">
        <v>100</v>
      </c>
      <c r="E1518" s="7">
        <v>594</v>
      </c>
      <c r="F1518" s="7">
        <f t="shared" si="60"/>
        <v>14.850000000000001</v>
      </c>
      <c r="G1518" s="13">
        <f t="shared" si="61"/>
        <v>-5146760.8099999893</v>
      </c>
    </row>
    <row r="1519" spans="2:7" ht="14.1" customHeight="1" x14ac:dyDescent="0.2">
      <c r="B1519" s="10">
        <v>44771</v>
      </c>
      <c r="C1519" s="11">
        <v>16227</v>
      </c>
      <c r="D1519" s="14" t="s">
        <v>100</v>
      </c>
      <c r="E1519" s="13">
        <v>1711</v>
      </c>
      <c r="F1519" s="7">
        <f t="shared" si="60"/>
        <v>42.775000000000006</v>
      </c>
      <c r="G1519" s="13">
        <f t="shared" si="61"/>
        <v>-5145092.5849999897</v>
      </c>
    </row>
    <row r="1520" spans="2:7" ht="14.1" customHeight="1" x14ac:dyDescent="0.2">
      <c r="B1520" s="10">
        <v>44771</v>
      </c>
      <c r="C1520" s="11">
        <v>16228</v>
      </c>
      <c r="D1520" s="14" t="s">
        <v>100</v>
      </c>
      <c r="E1520" s="13">
        <v>1440</v>
      </c>
      <c r="F1520" s="7">
        <f t="shared" si="60"/>
        <v>36</v>
      </c>
      <c r="G1520" s="13">
        <f t="shared" si="61"/>
        <v>-5143688.5849999897</v>
      </c>
    </row>
    <row r="1521" spans="2:7" ht="14.1" customHeight="1" x14ac:dyDescent="0.2">
      <c r="B1521" s="10">
        <v>44771</v>
      </c>
      <c r="C1521" s="11">
        <v>16229</v>
      </c>
      <c r="D1521" s="14" t="s">
        <v>100</v>
      </c>
      <c r="E1521" s="13">
        <v>3069</v>
      </c>
      <c r="F1521" s="7">
        <f t="shared" si="60"/>
        <v>76.725000000000009</v>
      </c>
      <c r="G1521" s="13">
        <f t="shared" si="61"/>
        <v>-5140696.3099999893</v>
      </c>
    </row>
    <row r="1522" spans="2:7" ht="14.1" customHeight="1" x14ac:dyDescent="0.2">
      <c r="B1522" s="10">
        <v>44771</v>
      </c>
      <c r="C1522" s="11">
        <v>16230</v>
      </c>
      <c r="D1522" s="14" t="s">
        <v>100</v>
      </c>
      <c r="E1522" s="7">
        <v>561</v>
      </c>
      <c r="F1522" s="7">
        <f t="shared" si="60"/>
        <v>14.025</v>
      </c>
      <c r="G1522" s="13">
        <f t="shared" si="61"/>
        <v>-5140149.3349999897</v>
      </c>
    </row>
    <row r="1523" spans="2:7" ht="14.1" customHeight="1" x14ac:dyDescent="0.2">
      <c r="B1523" s="10">
        <v>44771</v>
      </c>
      <c r="C1523" s="11">
        <v>16231</v>
      </c>
      <c r="D1523" s="14" t="s">
        <v>100</v>
      </c>
      <c r="E1523" s="13">
        <v>1331</v>
      </c>
      <c r="F1523" s="7">
        <f t="shared" si="60"/>
        <v>33.274999999999999</v>
      </c>
      <c r="G1523" s="13">
        <f t="shared" si="61"/>
        <v>-5138851.6099999901</v>
      </c>
    </row>
    <row r="1524" spans="2:7" ht="14.1" customHeight="1" x14ac:dyDescent="0.2">
      <c r="B1524" s="10">
        <v>44771</v>
      </c>
      <c r="C1524" s="11">
        <v>16232</v>
      </c>
      <c r="D1524" s="14" t="s">
        <v>100</v>
      </c>
      <c r="E1524" s="13">
        <v>218</v>
      </c>
      <c r="F1524" s="7">
        <f t="shared" si="60"/>
        <v>5.45</v>
      </c>
      <c r="G1524" s="13">
        <f t="shared" si="61"/>
        <v>-5138639.0599999903</v>
      </c>
    </row>
    <row r="1525" spans="2:7" ht="14.1" customHeight="1" x14ac:dyDescent="0.2">
      <c r="B1525" s="10">
        <v>44771</v>
      </c>
      <c r="C1525" s="11">
        <v>16233</v>
      </c>
      <c r="D1525" s="14" t="s">
        <v>100</v>
      </c>
      <c r="E1525" s="13">
        <v>992</v>
      </c>
      <c r="F1525" s="7">
        <f t="shared" si="60"/>
        <v>24.8</v>
      </c>
      <c r="G1525" s="13">
        <f t="shared" si="61"/>
        <v>-5137671.8599999901</v>
      </c>
    </row>
    <row r="1526" spans="2:7" ht="14.1" customHeight="1" x14ac:dyDescent="0.2">
      <c r="B1526" s="10">
        <v>44771</v>
      </c>
      <c r="C1526" s="11">
        <v>16234</v>
      </c>
      <c r="D1526" s="14" t="s">
        <v>100</v>
      </c>
      <c r="E1526" s="7">
        <v>1055</v>
      </c>
      <c r="F1526" s="7">
        <f t="shared" si="60"/>
        <v>26.375</v>
      </c>
      <c r="G1526" s="13">
        <f t="shared" si="61"/>
        <v>-5136643.2349999901</v>
      </c>
    </row>
    <row r="1527" spans="2:7" ht="14.1" customHeight="1" x14ac:dyDescent="0.2">
      <c r="B1527" s="10">
        <v>44771</v>
      </c>
      <c r="C1527" s="11">
        <v>16235</v>
      </c>
      <c r="D1527" s="14" t="s">
        <v>100</v>
      </c>
      <c r="E1527" s="7">
        <v>538</v>
      </c>
      <c r="F1527" s="7">
        <f t="shared" si="60"/>
        <v>13.450000000000001</v>
      </c>
      <c r="G1527" s="13">
        <f t="shared" si="61"/>
        <v>-5136118.6849999903</v>
      </c>
    </row>
    <row r="1528" spans="2:7" ht="14.1" customHeight="1" x14ac:dyDescent="0.2">
      <c r="B1528" s="10">
        <v>44771</v>
      </c>
      <c r="C1528" s="11">
        <v>16236</v>
      </c>
      <c r="D1528" s="14" t="s">
        <v>100</v>
      </c>
      <c r="E1528" s="7">
        <v>422</v>
      </c>
      <c r="F1528" s="7">
        <f t="shared" si="60"/>
        <v>10.55</v>
      </c>
      <c r="G1528" s="13">
        <f t="shared" si="61"/>
        <v>-5135707.2349999901</v>
      </c>
    </row>
    <row r="1529" spans="2:7" ht="14.1" customHeight="1" x14ac:dyDescent="0.2">
      <c r="B1529" s="10">
        <v>44771</v>
      </c>
      <c r="C1529" s="11">
        <v>16237</v>
      </c>
      <c r="D1529" s="14" t="s">
        <v>100</v>
      </c>
      <c r="E1529" s="7">
        <v>881</v>
      </c>
      <c r="F1529" s="7">
        <f t="shared" si="60"/>
        <v>22.025000000000002</v>
      </c>
      <c r="G1529" s="13">
        <f t="shared" si="61"/>
        <v>-5134848.2599999905</v>
      </c>
    </row>
    <row r="1530" spans="2:7" ht="14.1" customHeight="1" x14ac:dyDescent="0.2">
      <c r="B1530" s="10">
        <v>44771</v>
      </c>
      <c r="C1530" s="11">
        <v>16238</v>
      </c>
      <c r="D1530" s="14" t="s">
        <v>100</v>
      </c>
      <c r="E1530" s="7">
        <v>124</v>
      </c>
      <c r="F1530" s="7">
        <f t="shared" si="60"/>
        <v>3.1</v>
      </c>
      <c r="G1530" s="13">
        <f t="shared" si="61"/>
        <v>-5134727.3599999901</v>
      </c>
    </row>
    <row r="1531" spans="2:7" ht="14.1" customHeight="1" x14ac:dyDescent="0.2">
      <c r="B1531" s="10">
        <v>44771</v>
      </c>
      <c r="C1531" s="11">
        <v>16239</v>
      </c>
      <c r="D1531" s="14" t="s">
        <v>100</v>
      </c>
      <c r="E1531" s="7">
        <v>93</v>
      </c>
      <c r="F1531" s="7">
        <f t="shared" ref="F1531:F1545" si="64">E1531*2.5%</f>
        <v>2.3250000000000002</v>
      </c>
      <c r="G1531" s="13">
        <f t="shared" si="61"/>
        <v>-5134636.6849999903</v>
      </c>
    </row>
    <row r="1532" spans="2:7" ht="14.1" customHeight="1" x14ac:dyDescent="0.2">
      <c r="B1532" s="10">
        <v>44771</v>
      </c>
      <c r="C1532" s="11">
        <v>16240</v>
      </c>
      <c r="D1532" s="14" t="s">
        <v>100</v>
      </c>
      <c r="E1532" s="7">
        <v>364</v>
      </c>
      <c r="F1532" s="7">
        <f t="shared" si="64"/>
        <v>9.1</v>
      </c>
      <c r="G1532" s="13">
        <f t="shared" si="61"/>
        <v>-5134281.7849999899</v>
      </c>
    </row>
    <row r="1533" spans="2:7" ht="14.1" customHeight="1" x14ac:dyDescent="0.2">
      <c r="B1533" s="10">
        <v>44771</v>
      </c>
      <c r="C1533" s="11">
        <v>16241</v>
      </c>
      <c r="D1533" s="14" t="s">
        <v>100</v>
      </c>
      <c r="E1533" s="7">
        <v>1513</v>
      </c>
      <c r="F1533" s="7">
        <f t="shared" si="64"/>
        <v>37.825000000000003</v>
      </c>
      <c r="G1533" s="13">
        <f t="shared" si="61"/>
        <v>-5132806.6099999901</v>
      </c>
    </row>
    <row r="1534" spans="2:7" ht="14.1" customHeight="1" x14ac:dyDescent="0.2">
      <c r="B1534" s="10">
        <v>44771</v>
      </c>
      <c r="C1534" s="11">
        <v>16242</v>
      </c>
      <c r="D1534" s="14" t="s">
        <v>100</v>
      </c>
      <c r="E1534" s="7">
        <v>675</v>
      </c>
      <c r="F1534" s="7">
        <f t="shared" si="64"/>
        <v>16.875</v>
      </c>
      <c r="G1534" s="13">
        <f t="shared" si="61"/>
        <v>-5132148.4849999901</v>
      </c>
    </row>
    <row r="1535" spans="2:7" ht="14.1" customHeight="1" x14ac:dyDescent="0.2">
      <c r="B1535" s="10">
        <v>44771</v>
      </c>
      <c r="C1535" s="11">
        <v>16243</v>
      </c>
      <c r="D1535" s="14" t="s">
        <v>100</v>
      </c>
      <c r="E1535" s="7">
        <v>161</v>
      </c>
      <c r="F1535" s="7">
        <f t="shared" si="64"/>
        <v>4.0250000000000004</v>
      </c>
      <c r="G1535" s="13">
        <f t="shared" si="61"/>
        <v>-5131991.5099999905</v>
      </c>
    </row>
    <row r="1536" spans="2:7" ht="14.1" customHeight="1" x14ac:dyDescent="0.2">
      <c r="B1536" s="10">
        <v>44771</v>
      </c>
      <c r="C1536" s="11">
        <v>16244</v>
      </c>
      <c r="D1536" s="14" t="s">
        <v>100</v>
      </c>
      <c r="E1536" s="7">
        <v>1174</v>
      </c>
      <c r="F1536" s="7">
        <f t="shared" si="64"/>
        <v>29.35</v>
      </c>
      <c r="G1536" s="13">
        <f t="shared" si="61"/>
        <v>-5130846.8599999901</v>
      </c>
    </row>
    <row r="1537" spans="2:7" ht="14.1" customHeight="1" x14ac:dyDescent="0.2">
      <c r="B1537" s="10">
        <v>44771</v>
      </c>
      <c r="C1537" s="11">
        <v>16245</v>
      </c>
      <c r="D1537" s="14" t="s">
        <v>100</v>
      </c>
      <c r="E1537" s="7">
        <v>716</v>
      </c>
      <c r="F1537" s="7">
        <f t="shared" si="64"/>
        <v>17.900000000000002</v>
      </c>
      <c r="G1537" s="13">
        <f t="shared" si="61"/>
        <v>-5130148.7599999905</v>
      </c>
    </row>
    <row r="1538" spans="2:7" ht="14.1" customHeight="1" x14ac:dyDescent="0.2">
      <c r="B1538" s="10">
        <v>44771</v>
      </c>
      <c r="C1538" s="11">
        <v>16246</v>
      </c>
      <c r="D1538" s="14" t="s">
        <v>100</v>
      </c>
      <c r="E1538" s="7">
        <v>881</v>
      </c>
      <c r="F1538" s="7">
        <f t="shared" si="64"/>
        <v>22.025000000000002</v>
      </c>
      <c r="G1538" s="13">
        <f t="shared" si="61"/>
        <v>-5129289.7849999908</v>
      </c>
    </row>
    <row r="1539" spans="2:7" ht="14.1" customHeight="1" x14ac:dyDescent="0.2">
      <c r="B1539" s="10">
        <v>44771</v>
      </c>
      <c r="C1539" s="11">
        <v>16247</v>
      </c>
      <c r="D1539" s="14" t="s">
        <v>100</v>
      </c>
      <c r="E1539" s="7">
        <v>207</v>
      </c>
      <c r="F1539" s="7">
        <f t="shared" si="64"/>
        <v>5.1750000000000007</v>
      </c>
      <c r="G1539" s="13">
        <f t="shared" si="61"/>
        <v>-5129087.9599999906</v>
      </c>
    </row>
    <row r="1540" spans="2:7" ht="14.1" customHeight="1" x14ac:dyDescent="0.2">
      <c r="B1540" s="10">
        <v>44771</v>
      </c>
      <c r="C1540" s="11">
        <v>16248</v>
      </c>
      <c r="D1540" s="14" t="s">
        <v>100</v>
      </c>
      <c r="E1540" s="7">
        <v>3610</v>
      </c>
      <c r="F1540" s="7">
        <f t="shared" si="64"/>
        <v>90.25</v>
      </c>
      <c r="G1540" s="13">
        <f t="shared" si="61"/>
        <v>-5125568.2099999906</v>
      </c>
    </row>
    <row r="1541" spans="2:7" ht="14.1" customHeight="1" x14ac:dyDescent="0.2">
      <c r="B1541" s="10">
        <v>44771</v>
      </c>
      <c r="C1541" s="11">
        <v>16249</v>
      </c>
      <c r="D1541" s="14" t="s">
        <v>100</v>
      </c>
      <c r="E1541" s="7">
        <v>641</v>
      </c>
      <c r="F1541" s="7">
        <f t="shared" si="64"/>
        <v>16.025000000000002</v>
      </c>
      <c r="G1541" s="13">
        <f t="shared" si="61"/>
        <v>-5124943.234999991</v>
      </c>
    </row>
    <row r="1542" spans="2:7" ht="14.1" customHeight="1" x14ac:dyDescent="0.2">
      <c r="B1542" s="10">
        <v>44771</v>
      </c>
      <c r="C1542" s="11">
        <v>16250</v>
      </c>
      <c r="D1542" s="14" t="s">
        <v>100</v>
      </c>
      <c r="E1542" s="7">
        <v>1292</v>
      </c>
      <c r="F1542" s="7">
        <f t="shared" si="64"/>
        <v>32.300000000000004</v>
      </c>
      <c r="G1542" s="13">
        <f t="shared" si="61"/>
        <v>-5123683.5349999908</v>
      </c>
    </row>
    <row r="1543" spans="2:7" ht="14.1" customHeight="1" x14ac:dyDescent="0.2">
      <c r="B1543" s="10">
        <v>44771</v>
      </c>
      <c r="C1543" s="11">
        <v>16251</v>
      </c>
      <c r="D1543" s="14" t="s">
        <v>100</v>
      </c>
      <c r="E1543" s="7">
        <v>587</v>
      </c>
      <c r="F1543" s="7">
        <f t="shared" si="64"/>
        <v>14.675000000000001</v>
      </c>
      <c r="G1543" s="13">
        <f t="shared" si="61"/>
        <v>-5123111.2099999906</v>
      </c>
    </row>
    <row r="1544" spans="2:7" ht="14.1" customHeight="1" x14ac:dyDescent="0.2">
      <c r="B1544" s="10">
        <v>44771</v>
      </c>
      <c r="C1544" s="11">
        <v>16252</v>
      </c>
      <c r="D1544" s="14" t="s">
        <v>100</v>
      </c>
      <c r="E1544" s="7">
        <v>558</v>
      </c>
      <c r="F1544" s="7">
        <f t="shared" si="64"/>
        <v>13.950000000000001</v>
      </c>
      <c r="G1544" s="13">
        <f t="shared" ref="G1544:G1607" si="65">SUM(G1543+E1544-F1544)</f>
        <v>-5122567.1599999908</v>
      </c>
    </row>
    <row r="1545" spans="2:7" ht="14.1" customHeight="1" x14ac:dyDescent="0.2">
      <c r="B1545" s="10">
        <v>44771</v>
      </c>
      <c r="C1545" s="11">
        <v>16253</v>
      </c>
      <c r="D1545" s="14" t="s">
        <v>100</v>
      </c>
      <c r="E1545" s="7">
        <v>285</v>
      </c>
      <c r="F1545" s="7">
        <f t="shared" si="64"/>
        <v>7.125</v>
      </c>
      <c r="G1545" s="13">
        <f t="shared" si="65"/>
        <v>-5122289.2849999908</v>
      </c>
    </row>
    <row r="1546" spans="2:7" ht="14.1" customHeight="1" x14ac:dyDescent="0.2">
      <c r="B1546" s="10">
        <v>44771</v>
      </c>
      <c r="C1546" s="11">
        <v>16254</v>
      </c>
      <c r="D1546" s="12" t="s">
        <v>102</v>
      </c>
      <c r="E1546" s="7">
        <v>5962</v>
      </c>
      <c r="F1546" s="7"/>
      <c r="G1546" s="13">
        <f t="shared" si="65"/>
        <v>-5116327.2849999908</v>
      </c>
    </row>
    <row r="1547" spans="2:7" ht="14.1" customHeight="1" x14ac:dyDescent="0.2">
      <c r="B1547" s="10">
        <v>44771</v>
      </c>
      <c r="C1547" s="11">
        <v>16255</v>
      </c>
      <c r="D1547" s="12" t="s">
        <v>102</v>
      </c>
      <c r="E1547" s="7">
        <v>273</v>
      </c>
      <c r="F1547" s="7"/>
      <c r="G1547" s="13">
        <f t="shared" si="65"/>
        <v>-5116054.2849999908</v>
      </c>
    </row>
    <row r="1548" spans="2:7" ht="14.1" customHeight="1" x14ac:dyDescent="0.2">
      <c r="B1548" s="10">
        <v>44771</v>
      </c>
      <c r="C1548" s="11">
        <v>16256</v>
      </c>
      <c r="D1548" s="12" t="s">
        <v>102</v>
      </c>
      <c r="E1548" s="7">
        <v>3632</v>
      </c>
      <c r="F1548" s="7"/>
      <c r="G1548" s="13">
        <f t="shared" si="65"/>
        <v>-5112422.2849999908</v>
      </c>
    </row>
    <row r="1549" spans="2:7" ht="14.1" customHeight="1" x14ac:dyDescent="0.2">
      <c r="B1549" s="10">
        <v>44771</v>
      </c>
      <c r="C1549" s="11">
        <v>16257</v>
      </c>
      <c r="D1549" s="12" t="s">
        <v>102</v>
      </c>
      <c r="E1549" s="7">
        <v>21533</v>
      </c>
      <c r="F1549" s="7"/>
      <c r="G1549" s="13">
        <f t="shared" si="65"/>
        <v>-5090889.2849999908</v>
      </c>
    </row>
    <row r="1550" spans="2:7" ht="14.1" customHeight="1" x14ac:dyDescent="0.2">
      <c r="B1550" s="10">
        <v>44771</v>
      </c>
      <c r="C1550" s="11">
        <v>16258</v>
      </c>
      <c r="D1550" s="12" t="s">
        <v>102</v>
      </c>
      <c r="E1550" s="7">
        <v>7550</v>
      </c>
      <c r="F1550" s="7"/>
      <c r="G1550" s="13">
        <f t="shared" si="65"/>
        <v>-5083339.2849999908</v>
      </c>
    </row>
    <row r="1551" spans="2:7" ht="14.1" customHeight="1" x14ac:dyDescent="0.2">
      <c r="B1551" s="10">
        <v>44771</v>
      </c>
      <c r="C1551" s="11">
        <v>16259</v>
      </c>
      <c r="D1551" s="12" t="s">
        <v>102</v>
      </c>
      <c r="E1551" s="7">
        <v>127658</v>
      </c>
      <c r="F1551" s="7"/>
      <c r="G1551" s="13">
        <f t="shared" si="65"/>
        <v>-4955681.2849999908</v>
      </c>
    </row>
    <row r="1552" spans="2:7" ht="14.1" customHeight="1" x14ac:dyDescent="0.2">
      <c r="B1552" s="10">
        <v>44771</v>
      </c>
      <c r="C1552" s="11">
        <v>16260</v>
      </c>
      <c r="D1552" s="12" t="s">
        <v>102</v>
      </c>
      <c r="E1552" s="7">
        <v>93713</v>
      </c>
      <c r="F1552" s="7"/>
      <c r="G1552" s="13">
        <f t="shared" si="65"/>
        <v>-4861968.2849999908</v>
      </c>
    </row>
    <row r="1553" spans="2:7" ht="14.1" customHeight="1" x14ac:dyDescent="0.2">
      <c r="B1553" s="10">
        <v>44771</v>
      </c>
      <c r="C1553" s="11">
        <v>16261</v>
      </c>
      <c r="D1553" s="12" t="s">
        <v>102</v>
      </c>
      <c r="E1553" s="7">
        <v>500</v>
      </c>
      <c r="F1553" s="7"/>
      <c r="G1553" s="13">
        <f t="shared" si="65"/>
        <v>-4861468.2849999908</v>
      </c>
    </row>
    <row r="1554" spans="2:7" ht="14.1" customHeight="1" x14ac:dyDescent="0.2">
      <c r="B1554" s="10">
        <v>44771</v>
      </c>
      <c r="C1554" s="11">
        <v>16262</v>
      </c>
      <c r="D1554" s="12" t="s">
        <v>102</v>
      </c>
      <c r="E1554" s="7">
        <v>27452</v>
      </c>
      <c r="F1554" s="7"/>
      <c r="G1554" s="13">
        <f t="shared" si="65"/>
        <v>-4834016.2849999908</v>
      </c>
    </row>
    <row r="1555" spans="2:7" ht="14.1" customHeight="1" x14ac:dyDescent="0.2">
      <c r="B1555" s="10">
        <v>44771</v>
      </c>
      <c r="C1555" s="11">
        <v>16263</v>
      </c>
      <c r="D1555" s="12" t="s">
        <v>102</v>
      </c>
      <c r="E1555" s="7">
        <v>14614</v>
      </c>
      <c r="F1555" s="7"/>
      <c r="G1555" s="13">
        <f t="shared" si="65"/>
        <v>-4819402.2849999908</v>
      </c>
    </row>
    <row r="1556" spans="2:7" ht="14.1" customHeight="1" x14ac:dyDescent="0.2">
      <c r="B1556" s="10">
        <v>44771</v>
      </c>
      <c r="C1556" s="11">
        <v>16264</v>
      </c>
      <c r="D1556" s="12" t="s">
        <v>102</v>
      </c>
      <c r="E1556" s="7">
        <v>27705</v>
      </c>
      <c r="F1556" s="7"/>
      <c r="G1556" s="13">
        <f t="shared" si="65"/>
        <v>-4791697.2849999908</v>
      </c>
    </row>
    <row r="1557" spans="2:7" ht="14.1" customHeight="1" x14ac:dyDescent="0.2">
      <c r="B1557" s="10">
        <v>44771</v>
      </c>
      <c r="C1557" s="11">
        <v>16265</v>
      </c>
      <c r="D1557" s="12" t="s">
        <v>102</v>
      </c>
      <c r="E1557" s="7">
        <v>1756</v>
      </c>
      <c r="F1557" s="7"/>
      <c r="G1557" s="13">
        <f t="shared" si="65"/>
        <v>-4789941.2849999908</v>
      </c>
    </row>
    <row r="1558" spans="2:7" ht="14.1" customHeight="1" x14ac:dyDescent="0.2">
      <c r="B1558" s="10">
        <v>44771</v>
      </c>
      <c r="C1558" s="11">
        <v>16266</v>
      </c>
      <c r="D1558" s="12" t="s">
        <v>102</v>
      </c>
      <c r="E1558" s="7">
        <v>11698</v>
      </c>
      <c r="F1558" s="7"/>
      <c r="G1558" s="13">
        <f t="shared" si="65"/>
        <v>-4778243.2849999908</v>
      </c>
    </row>
    <row r="1559" spans="2:7" ht="14.1" customHeight="1" x14ac:dyDescent="0.2">
      <c r="B1559" s="10">
        <v>44771</v>
      </c>
      <c r="C1559" s="11">
        <v>16267</v>
      </c>
      <c r="D1559" s="12" t="s">
        <v>102</v>
      </c>
      <c r="E1559" s="7">
        <v>28712</v>
      </c>
      <c r="F1559" s="7"/>
      <c r="G1559" s="13">
        <f t="shared" si="65"/>
        <v>-4749531.2849999908</v>
      </c>
    </row>
    <row r="1560" spans="2:7" ht="14.1" customHeight="1" x14ac:dyDescent="0.2">
      <c r="B1560" s="10">
        <v>44771</v>
      </c>
      <c r="C1560" s="11">
        <v>16268</v>
      </c>
      <c r="D1560" s="12" t="s">
        <v>102</v>
      </c>
      <c r="E1560" s="7">
        <v>500</v>
      </c>
      <c r="F1560" s="7"/>
      <c r="G1560" s="13">
        <f t="shared" si="65"/>
        <v>-4749031.2849999908</v>
      </c>
    </row>
    <row r="1561" spans="2:7" ht="14.1" customHeight="1" x14ac:dyDescent="0.2">
      <c r="B1561" s="10">
        <v>44771</v>
      </c>
      <c r="C1561" s="11">
        <v>16269</v>
      </c>
      <c r="D1561" s="12" t="s">
        <v>102</v>
      </c>
      <c r="E1561" s="7">
        <v>13592</v>
      </c>
      <c r="F1561" s="7"/>
      <c r="G1561" s="13">
        <f t="shared" si="65"/>
        <v>-4735439.2849999908</v>
      </c>
    </row>
    <row r="1562" spans="2:7" ht="14.1" customHeight="1" x14ac:dyDescent="0.2">
      <c r="B1562" s="10">
        <v>44771</v>
      </c>
      <c r="C1562" s="11">
        <v>16270</v>
      </c>
      <c r="D1562" s="12" t="s">
        <v>102</v>
      </c>
      <c r="E1562" s="7">
        <v>500</v>
      </c>
      <c r="F1562" s="7"/>
      <c r="G1562" s="13">
        <f t="shared" si="65"/>
        <v>-4734939.2849999908</v>
      </c>
    </row>
    <row r="1563" spans="2:7" ht="14.1" customHeight="1" x14ac:dyDescent="0.2">
      <c r="B1563" s="10">
        <v>44771</v>
      </c>
      <c r="C1563" s="11">
        <v>16271</v>
      </c>
      <c r="D1563" s="12" t="s">
        <v>102</v>
      </c>
      <c r="E1563" s="7">
        <v>10022</v>
      </c>
      <c r="F1563" s="7"/>
      <c r="G1563" s="13">
        <f t="shared" si="65"/>
        <v>-4724917.2849999908</v>
      </c>
    </row>
    <row r="1564" spans="2:7" ht="14.1" customHeight="1" x14ac:dyDescent="0.2">
      <c r="B1564" s="10">
        <v>44771</v>
      </c>
      <c r="C1564" s="11">
        <v>16272</v>
      </c>
      <c r="D1564" s="12" t="s">
        <v>102</v>
      </c>
      <c r="E1564" s="7">
        <v>4371</v>
      </c>
      <c r="F1564" s="7"/>
      <c r="G1564" s="13">
        <f t="shared" si="65"/>
        <v>-4720546.2849999908</v>
      </c>
    </row>
    <row r="1565" spans="2:7" ht="14.1" customHeight="1" x14ac:dyDescent="0.2">
      <c r="B1565" s="10">
        <v>44771</v>
      </c>
      <c r="C1565" s="11">
        <v>16273</v>
      </c>
      <c r="D1565" s="12" t="s">
        <v>102</v>
      </c>
      <c r="E1565" s="7">
        <v>4075</v>
      </c>
      <c r="F1565" s="7"/>
      <c r="G1565" s="13">
        <f t="shared" si="65"/>
        <v>-4716471.2849999908</v>
      </c>
    </row>
    <row r="1566" spans="2:7" ht="14.1" customHeight="1" x14ac:dyDescent="0.2">
      <c r="B1566" s="10">
        <v>44771</v>
      </c>
      <c r="C1566" s="11">
        <v>16274</v>
      </c>
      <c r="D1566" s="12" t="s">
        <v>102</v>
      </c>
      <c r="E1566" s="7">
        <v>500</v>
      </c>
      <c r="F1566" s="7"/>
      <c r="G1566" s="13">
        <f t="shared" si="65"/>
        <v>-4715971.2849999908</v>
      </c>
    </row>
    <row r="1567" spans="2:7" ht="14.1" customHeight="1" x14ac:dyDescent="0.2">
      <c r="B1567" s="10">
        <v>44771</v>
      </c>
      <c r="C1567" s="11">
        <v>16275</v>
      </c>
      <c r="D1567" s="12" t="s">
        <v>102</v>
      </c>
      <c r="E1567" s="7">
        <v>533</v>
      </c>
      <c r="F1567" s="7"/>
      <c r="G1567" s="13">
        <f t="shared" si="65"/>
        <v>-4715438.2849999908</v>
      </c>
    </row>
    <row r="1568" spans="2:7" ht="14.1" customHeight="1" x14ac:dyDescent="0.2">
      <c r="B1568" s="10">
        <v>44771</v>
      </c>
      <c r="C1568" s="11">
        <v>16276</v>
      </c>
      <c r="D1568" s="12" t="s">
        <v>103</v>
      </c>
      <c r="E1568" s="7">
        <v>10139.1</v>
      </c>
      <c r="F1568" s="7"/>
      <c r="G1568" s="13">
        <f t="shared" si="65"/>
        <v>-4705299.1849999912</v>
      </c>
    </row>
    <row r="1569" spans="2:7" ht="14.1" customHeight="1" x14ac:dyDescent="0.2">
      <c r="B1569" s="10">
        <v>44771</v>
      </c>
      <c r="C1569" s="11">
        <v>16277</v>
      </c>
      <c r="D1569" s="12" t="s">
        <v>103</v>
      </c>
      <c r="E1569" s="7">
        <v>3862.95</v>
      </c>
      <c r="F1569" s="7"/>
      <c r="G1569" s="13">
        <f t="shared" si="65"/>
        <v>-4701436.234999991</v>
      </c>
    </row>
    <row r="1570" spans="2:7" ht="14.1" customHeight="1" x14ac:dyDescent="0.2">
      <c r="B1570" s="10">
        <v>44771</v>
      </c>
      <c r="C1570" s="11">
        <v>16278</v>
      </c>
      <c r="D1570" s="12" t="s">
        <v>103</v>
      </c>
      <c r="E1570" s="7">
        <v>1387.95</v>
      </c>
      <c r="F1570" s="7"/>
      <c r="G1570" s="13">
        <f t="shared" si="65"/>
        <v>-4700048.2849999908</v>
      </c>
    </row>
    <row r="1571" spans="2:7" ht="14.1" customHeight="1" x14ac:dyDescent="0.2">
      <c r="B1571" s="10">
        <v>44771</v>
      </c>
      <c r="C1571" s="11">
        <v>16279</v>
      </c>
      <c r="D1571" s="12" t="s">
        <v>103</v>
      </c>
      <c r="E1571" s="7">
        <v>3671</v>
      </c>
      <c r="F1571" s="7"/>
      <c r="G1571" s="13">
        <f t="shared" si="65"/>
        <v>-4696377.2849999908</v>
      </c>
    </row>
    <row r="1572" spans="2:7" ht="14.1" customHeight="1" x14ac:dyDescent="0.2">
      <c r="B1572" s="10">
        <v>44771</v>
      </c>
      <c r="C1572" s="11">
        <v>16280</v>
      </c>
      <c r="D1572" s="12" t="s">
        <v>103</v>
      </c>
      <c r="E1572" s="7">
        <v>4744.3</v>
      </c>
      <c r="F1572" s="7"/>
      <c r="G1572" s="13">
        <f t="shared" si="65"/>
        <v>-4691632.984999991</v>
      </c>
    </row>
    <row r="1573" spans="2:7" ht="14.1" customHeight="1" x14ac:dyDescent="0.2">
      <c r="B1573" s="10">
        <v>44771</v>
      </c>
      <c r="C1573" s="11">
        <v>16281</v>
      </c>
      <c r="D1573" s="12" t="s">
        <v>103</v>
      </c>
      <c r="E1573" s="7">
        <v>1173.25</v>
      </c>
      <c r="F1573" s="7"/>
      <c r="G1573" s="13">
        <f t="shared" si="65"/>
        <v>-4690459.734999991</v>
      </c>
    </row>
    <row r="1574" spans="2:7" ht="14.1" customHeight="1" x14ac:dyDescent="0.2">
      <c r="B1574" s="10">
        <v>44771</v>
      </c>
      <c r="C1574" s="11">
        <v>16282</v>
      </c>
      <c r="D1574" s="12" t="s">
        <v>99</v>
      </c>
      <c r="E1574" s="7">
        <v>5524.25</v>
      </c>
      <c r="F1574" s="7"/>
      <c r="G1574" s="13">
        <f t="shared" si="65"/>
        <v>-4684935.484999991</v>
      </c>
    </row>
    <row r="1575" spans="2:7" ht="14.1" customHeight="1" x14ac:dyDescent="0.2">
      <c r="B1575" s="10">
        <v>44771</v>
      </c>
      <c r="C1575" s="11">
        <v>16283</v>
      </c>
      <c r="D1575" s="12" t="s">
        <v>99</v>
      </c>
      <c r="E1575" s="7">
        <v>20487.36</v>
      </c>
      <c r="F1575" s="7"/>
      <c r="G1575" s="13">
        <f t="shared" si="65"/>
        <v>-4664448.1249999907</v>
      </c>
    </row>
    <row r="1576" spans="2:7" ht="14.1" customHeight="1" x14ac:dyDescent="0.2">
      <c r="B1576" s="10">
        <v>44771</v>
      </c>
      <c r="C1576" s="11">
        <v>16284</v>
      </c>
      <c r="D1576" s="12" t="s">
        <v>99</v>
      </c>
      <c r="E1576" s="7">
        <v>761.9</v>
      </c>
      <c r="F1576" s="7"/>
      <c r="G1576" s="13">
        <f t="shared" si="65"/>
        <v>-4663686.2249999903</v>
      </c>
    </row>
    <row r="1577" spans="2:7" ht="14.1" customHeight="1" x14ac:dyDescent="0.2">
      <c r="B1577" s="10">
        <v>44771</v>
      </c>
      <c r="C1577" s="11">
        <v>16285</v>
      </c>
      <c r="D1577" s="12" t="s">
        <v>99</v>
      </c>
      <c r="E1577" s="7">
        <v>674.5</v>
      </c>
      <c r="F1577" s="7"/>
      <c r="G1577" s="13">
        <f t="shared" si="65"/>
        <v>-4663011.7249999903</v>
      </c>
    </row>
    <row r="1578" spans="2:7" ht="14.1" customHeight="1" x14ac:dyDescent="0.2">
      <c r="B1578" s="10">
        <v>44771</v>
      </c>
      <c r="C1578" s="11">
        <v>16286</v>
      </c>
      <c r="D1578" s="12" t="s">
        <v>104</v>
      </c>
      <c r="E1578" s="7">
        <v>1712</v>
      </c>
      <c r="F1578" s="7"/>
      <c r="G1578" s="13">
        <f t="shared" si="65"/>
        <v>-4661299.7249999903</v>
      </c>
    </row>
    <row r="1579" spans="2:7" ht="14.1" customHeight="1" x14ac:dyDescent="0.2">
      <c r="B1579" s="10">
        <v>44771</v>
      </c>
      <c r="C1579" s="11">
        <v>16287</v>
      </c>
      <c r="D1579" s="12" t="s">
        <v>90</v>
      </c>
      <c r="E1579" s="7">
        <v>1713654</v>
      </c>
      <c r="F1579" s="7"/>
      <c r="G1579" s="13">
        <f t="shared" si="65"/>
        <v>-2947645.7249999903</v>
      </c>
    </row>
    <row r="1580" spans="2:7" ht="14.1" customHeight="1" x14ac:dyDescent="0.2">
      <c r="B1580" s="10">
        <v>44771</v>
      </c>
      <c r="C1580" s="11">
        <v>16288</v>
      </c>
      <c r="D1580" s="12" t="s">
        <v>90</v>
      </c>
      <c r="E1580" s="7">
        <v>252</v>
      </c>
      <c r="F1580" s="7"/>
      <c r="G1580" s="13">
        <f t="shared" si="65"/>
        <v>-2947393.7249999903</v>
      </c>
    </row>
    <row r="1581" spans="2:7" ht="14.1" customHeight="1" x14ac:dyDescent="0.2">
      <c r="B1581" s="10">
        <v>44771</v>
      </c>
      <c r="C1581" s="11">
        <v>16289</v>
      </c>
      <c r="D1581" s="12" t="s">
        <v>90</v>
      </c>
      <c r="E1581" s="7">
        <v>234456</v>
      </c>
      <c r="F1581" s="7"/>
      <c r="G1581" s="13">
        <f t="shared" si="65"/>
        <v>-2712937.7249999903</v>
      </c>
    </row>
    <row r="1582" spans="2:7" ht="14.1" customHeight="1" x14ac:dyDescent="0.2">
      <c r="B1582" s="10">
        <v>44771</v>
      </c>
      <c r="C1582" s="11">
        <v>16290</v>
      </c>
      <c r="D1582" s="12" t="s">
        <v>90</v>
      </c>
      <c r="E1582" s="7">
        <v>3474</v>
      </c>
      <c r="F1582" s="7"/>
      <c r="G1582" s="13">
        <f t="shared" si="65"/>
        <v>-2709463.7249999903</v>
      </c>
    </row>
    <row r="1583" spans="2:7" ht="14.1" customHeight="1" x14ac:dyDescent="0.2">
      <c r="B1583" s="10">
        <v>44771</v>
      </c>
      <c r="C1583" s="11">
        <v>16291</v>
      </c>
      <c r="D1583" s="12" t="s">
        <v>90</v>
      </c>
      <c r="E1583" s="7">
        <v>1928</v>
      </c>
      <c r="F1583" s="7"/>
      <c r="G1583" s="13">
        <f t="shared" si="65"/>
        <v>-2707535.7249999903</v>
      </c>
    </row>
    <row r="1584" spans="2:7" ht="14.1" customHeight="1" x14ac:dyDescent="0.2">
      <c r="B1584" s="10">
        <v>44771</v>
      </c>
      <c r="C1584" s="11">
        <v>16292</v>
      </c>
      <c r="D1584" s="12" t="s">
        <v>90</v>
      </c>
      <c r="E1584" s="7">
        <v>15015</v>
      </c>
      <c r="F1584" s="7"/>
      <c r="G1584" s="13">
        <f t="shared" si="65"/>
        <v>-2692520.7249999903</v>
      </c>
    </row>
    <row r="1585" spans="2:7" ht="14.1" customHeight="1" x14ac:dyDescent="0.2">
      <c r="B1585" s="10">
        <v>44771</v>
      </c>
      <c r="C1585" s="11">
        <v>16293</v>
      </c>
      <c r="D1585" s="12" t="s">
        <v>90</v>
      </c>
      <c r="E1585" s="7">
        <v>348</v>
      </c>
      <c r="F1585" s="7"/>
      <c r="G1585" s="13">
        <f t="shared" si="65"/>
        <v>-2692172.7249999903</v>
      </c>
    </row>
    <row r="1586" spans="2:7" ht="14.1" customHeight="1" x14ac:dyDescent="0.2">
      <c r="B1586" s="10">
        <v>44771</v>
      </c>
      <c r="C1586" s="11">
        <v>16294</v>
      </c>
      <c r="D1586" s="12" t="s">
        <v>91</v>
      </c>
      <c r="E1586" s="7">
        <v>9311</v>
      </c>
      <c r="F1586" s="7"/>
      <c r="G1586" s="13">
        <f t="shared" si="65"/>
        <v>-2682861.7249999903</v>
      </c>
    </row>
    <row r="1587" spans="2:7" ht="14.1" customHeight="1" x14ac:dyDescent="0.2">
      <c r="B1587" s="10">
        <v>44771</v>
      </c>
      <c r="C1587" s="11">
        <v>16295</v>
      </c>
      <c r="D1587" s="12" t="s">
        <v>91</v>
      </c>
      <c r="E1587" s="7">
        <v>14304</v>
      </c>
      <c r="F1587" s="7"/>
      <c r="G1587" s="13">
        <f t="shared" si="65"/>
        <v>-2668557.7249999903</v>
      </c>
    </row>
    <row r="1588" spans="2:7" ht="14.1" customHeight="1" x14ac:dyDescent="0.2">
      <c r="B1588" s="10">
        <v>44771</v>
      </c>
      <c r="C1588" s="11">
        <v>16296</v>
      </c>
      <c r="D1588" s="14" t="s">
        <v>105</v>
      </c>
      <c r="E1588" s="7">
        <v>617</v>
      </c>
      <c r="F1588" s="7">
        <f t="shared" ref="F1588:F1651" si="66">E1588*2.5%</f>
        <v>15.425000000000001</v>
      </c>
      <c r="G1588" s="13">
        <f t="shared" si="65"/>
        <v>-2667956.1499999901</v>
      </c>
    </row>
    <row r="1589" spans="2:7" ht="14.1" customHeight="1" x14ac:dyDescent="0.2">
      <c r="B1589" s="10">
        <v>44771</v>
      </c>
      <c r="C1589" s="11">
        <v>16297</v>
      </c>
      <c r="D1589" s="14" t="s">
        <v>105</v>
      </c>
      <c r="E1589" s="7">
        <v>270</v>
      </c>
      <c r="F1589" s="7">
        <f t="shared" si="66"/>
        <v>6.75</v>
      </c>
      <c r="G1589" s="13">
        <f t="shared" si="65"/>
        <v>-2667692.8999999901</v>
      </c>
    </row>
    <row r="1590" spans="2:7" ht="14.1" customHeight="1" x14ac:dyDescent="0.2">
      <c r="B1590" s="10">
        <v>44771</v>
      </c>
      <c r="C1590" s="11">
        <v>16298</v>
      </c>
      <c r="D1590" s="14" t="s">
        <v>105</v>
      </c>
      <c r="E1590" s="7">
        <v>757</v>
      </c>
      <c r="F1590" s="7">
        <f t="shared" si="66"/>
        <v>18.925000000000001</v>
      </c>
      <c r="G1590" s="13">
        <f t="shared" si="65"/>
        <v>-2666954.8249999899</v>
      </c>
    </row>
    <row r="1591" spans="2:7" ht="14.1" customHeight="1" x14ac:dyDescent="0.2">
      <c r="B1591" s="10">
        <v>44771</v>
      </c>
      <c r="C1591" s="11">
        <v>16299</v>
      </c>
      <c r="D1591" s="14" t="s">
        <v>105</v>
      </c>
      <c r="E1591" s="7">
        <v>511</v>
      </c>
      <c r="F1591" s="7">
        <f t="shared" si="66"/>
        <v>12.775</v>
      </c>
      <c r="G1591" s="13">
        <f t="shared" si="65"/>
        <v>-2666456.5999999898</v>
      </c>
    </row>
    <row r="1592" spans="2:7" ht="14.1" customHeight="1" x14ac:dyDescent="0.2">
      <c r="B1592" s="10">
        <v>44771</v>
      </c>
      <c r="C1592" s="11">
        <v>16300</v>
      </c>
      <c r="D1592" s="14" t="s">
        <v>106</v>
      </c>
      <c r="E1592" s="7">
        <v>2190</v>
      </c>
      <c r="F1592" s="7">
        <f t="shared" ref="F1592" si="67">E1592*3.5%</f>
        <v>76.650000000000006</v>
      </c>
      <c r="G1592" s="13">
        <f t="shared" si="65"/>
        <v>-2664343.2499999898</v>
      </c>
    </row>
    <row r="1593" spans="2:7" ht="14.1" customHeight="1" x14ac:dyDescent="0.2">
      <c r="B1593" s="10">
        <v>44771</v>
      </c>
      <c r="C1593" s="11">
        <v>16301</v>
      </c>
      <c r="D1593" s="14" t="s">
        <v>105</v>
      </c>
      <c r="E1593" s="7">
        <v>724</v>
      </c>
      <c r="F1593" s="7">
        <f t="shared" si="66"/>
        <v>18.100000000000001</v>
      </c>
      <c r="G1593" s="13">
        <f t="shared" si="65"/>
        <v>-2663637.3499999898</v>
      </c>
    </row>
    <row r="1594" spans="2:7" ht="14.1" customHeight="1" x14ac:dyDescent="0.2">
      <c r="B1594" s="10">
        <v>44771</v>
      </c>
      <c r="C1594" s="11">
        <v>16302</v>
      </c>
      <c r="D1594" s="14" t="s">
        <v>105</v>
      </c>
      <c r="E1594" s="7">
        <v>4303</v>
      </c>
      <c r="F1594" s="7">
        <f t="shared" si="66"/>
        <v>107.575</v>
      </c>
      <c r="G1594" s="13">
        <f t="shared" si="65"/>
        <v>-2659441.92499999</v>
      </c>
    </row>
    <row r="1595" spans="2:7" ht="14.1" customHeight="1" x14ac:dyDescent="0.2">
      <c r="B1595" s="10">
        <v>44771</v>
      </c>
      <c r="C1595" s="11">
        <v>16303</v>
      </c>
      <c r="D1595" s="14" t="s">
        <v>105</v>
      </c>
      <c r="E1595" s="7">
        <v>1236</v>
      </c>
      <c r="F1595" s="7">
        <f t="shared" si="66"/>
        <v>30.900000000000002</v>
      </c>
      <c r="G1595" s="13">
        <f t="shared" si="65"/>
        <v>-2658236.8249999899</v>
      </c>
    </row>
    <row r="1596" spans="2:7" ht="14.1" customHeight="1" x14ac:dyDescent="0.2">
      <c r="B1596" s="10">
        <v>44771</v>
      </c>
      <c r="C1596" s="11">
        <v>16304</v>
      </c>
      <c r="D1596" s="14" t="s">
        <v>105</v>
      </c>
      <c r="E1596" s="7">
        <v>1138</v>
      </c>
      <c r="F1596" s="7">
        <f t="shared" si="66"/>
        <v>28.450000000000003</v>
      </c>
      <c r="G1596" s="13">
        <f t="shared" si="65"/>
        <v>-2657127.2749999901</v>
      </c>
    </row>
    <row r="1597" spans="2:7" ht="14.1" customHeight="1" x14ac:dyDescent="0.2">
      <c r="B1597" s="10">
        <v>44771</v>
      </c>
      <c r="C1597" s="11">
        <v>16305</v>
      </c>
      <c r="D1597" s="14" t="s">
        <v>105</v>
      </c>
      <c r="E1597" s="7">
        <v>1910</v>
      </c>
      <c r="F1597" s="7">
        <f t="shared" si="66"/>
        <v>47.75</v>
      </c>
      <c r="G1597" s="13">
        <f t="shared" si="65"/>
        <v>-2655265.0249999901</v>
      </c>
    </row>
    <row r="1598" spans="2:7" ht="14.1" customHeight="1" x14ac:dyDescent="0.2">
      <c r="B1598" s="10">
        <v>44771</v>
      </c>
      <c r="C1598" s="11">
        <v>16306</v>
      </c>
      <c r="D1598" s="14" t="s">
        <v>105</v>
      </c>
      <c r="E1598" s="7">
        <v>500</v>
      </c>
      <c r="F1598" s="7">
        <f t="shared" si="66"/>
        <v>12.5</v>
      </c>
      <c r="G1598" s="13">
        <f t="shared" si="65"/>
        <v>-2654777.5249999901</v>
      </c>
    </row>
    <row r="1599" spans="2:7" ht="14.1" customHeight="1" x14ac:dyDescent="0.2">
      <c r="B1599" s="10">
        <v>44771</v>
      </c>
      <c r="C1599" s="11">
        <v>16307</v>
      </c>
      <c r="D1599" s="14" t="s">
        <v>105</v>
      </c>
      <c r="E1599" s="7">
        <v>3725</v>
      </c>
      <c r="F1599" s="7">
        <f t="shared" si="66"/>
        <v>93.125</v>
      </c>
      <c r="G1599" s="13">
        <f t="shared" si="65"/>
        <v>-2651145.6499999901</v>
      </c>
    </row>
    <row r="1600" spans="2:7" ht="14.1" customHeight="1" x14ac:dyDescent="0.2">
      <c r="B1600" s="10">
        <v>44771</v>
      </c>
      <c r="C1600" s="11">
        <v>16308</v>
      </c>
      <c r="D1600" s="14" t="s">
        <v>105</v>
      </c>
      <c r="E1600" s="7">
        <v>1546</v>
      </c>
      <c r="F1600" s="7">
        <f t="shared" si="66"/>
        <v>38.650000000000006</v>
      </c>
      <c r="G1600" s="13">
        <f t="shared" si="65"/>
        <v>-2649638.29999999</v>
      </c>
    </row>
    <row r="1601" spans="2:7" ht="14.1" customHeight="1" x14ac:dyDescent="0.2">
      <c r="B1601" s="10">
        <v>44771</v>
      </c>
      <c r="C1601" s="11">
        <v>16309</v>
      </c>
      <c r="D1601" s="14" t="s">
        <v>105</v>
      </c>
      <c r="E1601" s="7">
        <v>567</v>
      </c>
      <c r="F1601" s="7">
        <f t="shared" si="66"/>
        <v>14.175000000000001</v>
      </c>
      <c r="G1601" s="13">
        <f t="shared" si="65"/>
        <v>-2649085.4749999898</v>
      </c>
    </row>
    <row r="1602" spans="2:7" ht="14.1" customHeight="1" x14ac:dyDescent="0.2">
      <c r="B1602" s="10">
        <v>44771</v>
      </c>
      <c r="C1602" s="11">
        <v>16310</v>
      </c>
      <c r="D1602" s="14" t="s">
        <v>105</v>
      </c>
      <c r="E1602" s="7">
        <v>2742</v>
      </c>
      <c r="F1602" s="7">
        <f t="shared" si="66"/>
        <v>68.55</v>
      </c>
      <c r="G1602" s="13">
        <f t="shared" si="65"/>
        <v>-2646412.0249999897</v>
      </c>
    </row>
    <row r="1603" spans="2:7" ht="14.1" customHeight="1" x14ac:dyDescent="0.2">
      <c r="B1603" s="10">
        <v>44771</v>
      </c>
      <c r="C1603" s="11">
        <v>16311</v>
      </c>
      <c r="D1603" s="14" t="s">
        <v>105</v>
      </c>
      <c r="E1603" s="7">
        <v>731</v>
      </c>
      <c r="F1603" s="7">
        <f t="shared" si="66"/>
        <v>18.275000000000002</v>
      </c>
      <c r="G1603" s="13">
        <f t="shared" si="65"/>
        <v>-2645699.2999999896</v>
      </c>
    </row>
    <row r="1604" spans="2:7" ht="14.1" customHeight="1" x14ac:dyDescent="0.2">
      <c r="B1604" s="10">
        <v>44771</v>
      </c>
      <c r="C1604" s="11">
        <v>16312</v>
      </c>
      <c r="D1604" s="14" t="s">
        <v>105</v>
      </c>
      <c r="E1604" s="7">
        <v>2821</v>
      </c>
      <c r="F1604" s="7">
        <f t="shared" si="66"/>
        <v>70.525000000000006</v>
      </c>
      <c r="G1604" s="13">
        <f t="shared" si="65"/>
        <v>-2642948.8249999895</v>
      </c>
    </row>
    <row r="1605" spans="2:7" ht="14.1" customHeight="1" x14ac:dyDescent="0.2">
      <c r="B1605" s="10">
        <v>44771</v>
      </c>
      <c r="C1605" s="11">
        <v>16313</v>
      </c>
      <c r="D1605" s="14" t="s">
        <v>105</v>
      </c>
      <c r="E1605" s="7">
        <v>355</v>
      </c>
      <c r="F1605" s="7">
        <f t="shared" si="66"/>
        <v>8.875</v>
      </c>
      <c r="G1605" s="13">
        <f t="shared" si="65"/>
        <v>-2642602.6999999895</v>
      </c>
    </row>
    <row r="1606" spans="2:7" ht="14.1" customHeight="1" x14ac:dyDescent="0.2">
      <c r="B1606" s="10">
        <v>44771</v>
      </c>
      <c r="C1606" s="11">
        <v>16314</v>
      </c>
      <c r="D1606" s="14" t="s">
        <v>105</v>
      </c>
      <c r="E1606" s="7">
        <v>567</v>
      </c>
      <c r="F1606" s="7">
        <f t="shared" si="66"/>
        <v>14.175000000000001</v>
      </c>
      <c r="G1606" s="13">
        <f t="shared" si="65"/>
        <v>-2642049.8749999893</v>
      </c>
    </row>
    <row r="1607" spans="2:7" ht="14.1" customHeight="1" x14ac:dyDescent="0.2">
      <c r="B1607" s="10">
        <v>44771</v>
      </c>
      <c r="C1607" s="11">
        <v>16315</v>
      </c>
      <c r="D1607" s="14" t="s">
        <v>105</v>
      </c>
      <c r="E1607" s="7">
        <v>596</v>
      </c>
      <c r="F1607" s="7">
        <f t="shared" si="66"/>
        <v>14.9</v>
      </c>
      <c r="G1607" s="13">
        <f t="shared" si="65"/>
        <v>-2641468.7749999892</v>
      </c>
    </row>
    <row r="1608" spans="2:7" ht="14.1" customHeight="1" x14ac:dyDescent="0.2">
      <c r="B1608" s="10">
        <v>44771</v>
      </c>
      <c r="C1608" s="11">
        <v>16316</v>
      </c>
      <c r="D1608" s="14" t="s">
        <v>105</v>
      </c>
      <c r="E1608" s="7">
        <v>6810</v>
      </c>
      <c r="F1608" s="7">
        <f t="shared" si="66"/>
        <v>170.25</v>
      </c>
      <c r="G1608" s="13">
        <f t="shared" ref="G1608:G1671" si="68">SUM(G1607+E1608-F1608)</f>
        <v>-2634829.0249999892</v>
      </c>
    </row>
    <row r="1609" spans="2:7" ht="14.1" customHeight="1" x14ac:dyDescent="0.2">
      <c r="B1609" s="10">
        <v>44771</v>
      </c>
      <c r="C1609" s="11">
        <v>16317</v>
      </c>
      <c r="D1609" s="14" t="s">
        <v>105</v>
      </c>
      <c r="E1609" s="7">
        <v>3332</v>
      </c>
      <c r="F1609" s="7">
        <f t="shared" si="66"/>
        <v>83.300000000000011</v>
      </c>
      <c r="G1609" s="13">
        <f t="shared" si="68"/>
        <v>-2631580.324999989</v>
      </c>
    </row>
    <row r="1610" spans="2:7" ht="14.1" customHeight="1" x14ac:dyDescent="0.2">
      <c r="B1610" s="10">
        <v>44771</v>
      </c>
      <c r="C1610" s="11">
        <v>16318</v>
      </c>
      <c r="D1610" s="14" t="s">
        <v>105</v>
      </c>
      <c r="E1610" s="7">
        <v>1468</v>
      </c>
      <c r="F1610" s="7">
        <f t="shared" si="66"/>
        <v>36.700000000000003</v>
      </c>
      <c r="G1610" s="13">
        <f t="shared" si="68"/>
        <v>-2630149.0249999892</v>
      </c>
    </row>
    <row r="1611" spans="2:7" ht="14.1" customHeight="1" x14ac:dyDescent="0.2">
      <c r="B1611" s="10">
        <v>44771</v>
      </c>
      <c r="C1611" s="11">
        <v>16319</v>
      </c>
      <c r="D1611" s="14" t="s">
        <v>105</v>
      </c>
      <c r="E1611" s="7">
        <v>1394</v>
      </c>
      <c r="F1611" s="7">
        <f t="shared" si="66"/>
        <v>34.85</v>
      </c>
      <c r="G1611" s="13">
        <f t="shared" si="68"/>
        <v>-2628789.8749999893</v>
      </c>
    </row>
    <row r="1612" spans="2:7" ht="14.1" customHeight="1" x14ac:dyDescent="0.2">
      <c r="B1612" s="10">
        <v>44771</v>
      </c>
      <c r="C1612" s="11">
        <v>16320</v>
      </c>
      <c r="D1612" s="14" t="s">
        <v>105</v>
      </c>
      <c r="E1612" s="7">
        <v>1692</v>
      </c>
      <c r="F1612" s="7">
        <f t="shared" si="66"/>
        <v>42.300000000000004</v>
      </c>
      <c r="G1612" s="13">
        <f t="shared" si="68"/>
        <v>-2627140.1749999891</v>
      </c>
    </row>
    <row r="1613" spans="2:7" ht="14.1" customHeight="1" x14ac:dyDescent="0.2">
      <c r="B1613" s="10">
        <v>44771</v>
      </c>
      <c r="C1613" s="11">
        <v>16321</v>
      </c>
      <c r="D1613" s="14" t="s">
        <v>105</v>
      </c>
      <c r="E1613" s="7">
        <v>1118</v>
      </c>
      <c r="F1613" s="7">
        <f t="shared" si="66"/>
        <v>27.950000000000003</v>
      </c>
      <c r="G1613" s="13">
        <f t="shared" si="68"/>
        <v>-2626050.1249999893</v>
      </c>
    </row>
    <row r="1614" spans="2:7" ht="14.1" customHeight="1" x14ac:dyDescent="0.2">
      <c r="B1614" s="10">
        <v>44771</v>
      </c>
      <c r="C1614" s="11">
        <v>16322</v>
      </c>
      <c r="D1614" s="14" t="s">
        <v>105</v>
      </c>
      <c r="E1614" s="7">
        <v>1382</v>
      </c>
      <c r="F1614" s="7">
        <f t="shared" si="66"/>
        <v>34.550000000000004</v>
      </c>
      <c r="G1614" s="13">
        <f t="shared" si="68"/>
        <v>-2624702.6749999891</v>
      </c>
    </row>
    <row r="1615" spans="2:7" ht="14.1" customHeight="1" x14ac:dyDescent="0.2">
      <c r="B1615" s="10">
        <v>44771</v>
      </c>
      <c r="C1615" s="11">
        <v>16323</v>
      </c>
      <c r="D1615" s="14" t="s">
        <v>105</v>
      </c>
      <c r="E1615" s="7">
        <v>1844</v>
      </c>
      <c r="F1615" s="7">
        <f t="shared" si="66"/>
        <v>46.1</v>
      </c>
      <c r="G1615" s="13">
        <f t="shared" si="68"/>
        <v>-2622904.7749999892</v>
      </c>
    </row>
    <row r="1616" spans="2:7" ht="14.1" customHeight="1" x14ac:dyDescent="0.2">
      <c r="B1616" s="10">
        <v>44771</v>
      </c>
      <c r="C1616" s="11">
        <v>16324</v>
      </c>
      <c r="D1616" s="14" t="s">
        <v>105</v>
      </c>
      <c r="E1616" s="7">
        <v>487</v>
      </c>
      <c r="F1616" s="7">
        <f t="shared" si="66"/>
        <v>12.175000000000001</v>
      </c>
      <c r="G1616" s="13">
        <f t="shared" si="68"/>
        <v>-2622429.949999989</v>
      </c>
    </row>
    <row r="1617" spans="2:7" ht="14.1" customHeight="1" x14ac:dyDescent="0.2">
      <c r="B1617" s="10">
        <v>44771</v>
      </c>
      <c r="C1617" s="11">
        <v>16325</v>
      </c>
      <c r="D1617" s="14" t="s">
        <v>105</v>
      </c>
      <c r="E1617" s="7">
        <v>556</v>
      </c>
      <c r="F1617" s="7">
        <f t="shared" si="66"/>
        <v>13.9</v>
      </c>
      <c r="G1617" s="13">
        <f t="shared" si="68"/>
        <v>-2621887.8499999889</v>
      </c>
    </row>
    <row r="1618" spans="2:7" ht="14.1" customHeight="1" x14ac:dyDescent="0.2">
      <c r="B1618" s="10">
        <v>44771</v>
      </c>
      <c r="C1618" s="11">
        <v>16326</v>
      </c>
      <c r="D1618" s="14" t="s">
        <v>105</v>
      </c>
      <c r="E1618" s="7">
        <v>621</v>
      </c>
      <c r="F1618" s="7">
        <f t="shared" si="66"/>
        <v>15.525</v>
      </c>
      <c r="G1618" s="13">
        <f t="shared" si="68"/>
        <v>-2621282.3749999888</v>
      </c>
    </row>
    <row r="1619" spans="2:7" ht="14.1" customHeight="1" x14ac:dyDescent="0.2">
      <c r="B1619" s="10">
        <v>44771</v>
      </c>
      <c r="C1619" s="11">
        <v>16327</v>
      </c>
      <c r="D1619" s="14" t="s">
        <v>105</v>
      </c>
      <c r="E1619" s="7">
        <v>4560</v>
      </c>
      <c r="F1619" s="7">
        <f t="shared" si="66"/>
        <v>114</v>
      </c>
      <c r="G1619" s="13">
        <f t="shared" si="68"/>
        <v>-2616836.3749999888</v>
      </c>
    </row>
    <row r="1620" spans="2:7" ht="14.1" customHeight="1" x14ac:dyDescent="0.2">
      <c r="B1620" s="10">
        <v>44771</v>
      </c>
      <c r="C1620" s="11">
        <v>16328</v>
      </c>
      <c r="D1620" s="14" t="s">
        <v>105</v>
      </c>
      <c r="E1620" s="7">
        <v>582</v>
      </c>
      <c r="F1620" s="7">
        <f t="shared" si="66"/>
        <v>14.55</v>
      </c>
      <c r="G1620" s="13">
        <f t="shared" si="68"/>
        <v>-2616268.9249999886</v>
      </c>
    </row>
    <row r="1621" spans="2:7" ht="14.1" customHeight="1" x14ac:dyDescent="0.2">
      <c r="B1621" s="10">
        <v>44771</v>
      </c>
      <c r="C1621" s="11">
        <v>16329</v>
      </c>
      <c r="D1621" s="14" t="s">
        <v>105</v>
      </c>
      <c r="E1621" s="7">
        <v>317</v>
      </c>
      <c r="F1621" s="7">
        <f t="shared" si="66"/>
        <v>7.9250000000000007</v>
      </c>
      <c r="G1621" s="13">
        <f t="shared" si="68"/>
        <v>-2615959.8499999885</v>
      </c>
    </row>
    <row r="1622" spans="2:7" ht="14.1" customHeight="1" x14ac:dyDescent="0.2">
      <c r="B1622" s="10">
        <v>44771</v>
      </c>
      <c r="C1622" s="11">
        <v>16330</v>
      </c>
      <c r="D1622" s="14" t="s">
        <v>105</v>
      </c>
      <c r="E1622" s="7">
        <v>1419</v>
      </c>
      <c r="F1622" s="7">
        <f t="shared" si="66"/>
        <v>35.475000000000001</v>
      </c>
      <c r="G1622" s="13">
        <f t="shared" si="68"/>
        <v>-2614576.3249999885</v>
      </c>
    </row>
    <row r="1623" spans="2:7" ht="14.1" customHeight="1" x14ac:dyDescent="0.2">
      <c r="B1623" s="10">
        <v>44771</v>
      </c>
      <c r="C1623" s="11">
        <v>16331</v>
      </c>
      <c r="D1623" s="14" t="s">
        <v>105</v>
      </c>
      <c r="E1623" s="7">
        <v>2529</v>
      </c>
      <c r="F1623" s="7">
        <f t="shared" si="66"/>
        <v>63.225000000000001</v>
      </c>
      <c r="G1623" s="13">
        <f t="shared" si="68"/>
        <v>-2612110.5499999886</v>
      </c>
    </row>
    <row r="1624" spans="2:7" ht="14.1" customHeight="1" x14ac:dyDescent="0.2">
      <c r="B1624" s="10">
        <v>44771</v>
      </c>
      <c r="C1624" s="11">
        <v>16332</v>
      </c>
      <c r="D1624" s="14" t="s">
        <v>105</v>
      </c>
      <c r="E1624" s="7">
        <v>1777</v>
      </c>
      <c r="F1624" s="7">
        <f t="shared" si="66"/>
        <v>44.425000000000004</v>
      </c>
      <c r="G1624" s="13">
        <f t="shared" si="68"/>
        <v>-2610377.9749999885</v>
      </c>
    </row>
    <row r="1625" spans="2:7" ht="14.1" customHeight="1" x14ac:dyDescent="0.2">
      <c r="B1625" s="10">
        <v>44771</v>
      </c>
      <c r="C1625" s="11">
        <v>16333</v>
      </c>
      <c r="D1625" s="14" t="s">
        <v>106</v>
      </c>
      <c r="E1625" s="7">
        <v>1213</v>
      </c>
      <c r="F1625" s="7">
        <f t="shared" ref="F1625" si="69">E1625*3.5%</f>
        <v>42.455000000000005</v>
      </c>
      <c r="G1625" s="13">
        <f t="shared" si="68"/>
        <v>-2609207.4299999885</v>
      </c>
    </row>
    <row r="1626" spans="2:7" ht="14.1" customHeight="1" x14ac:dyDescent="0.2">
      <c r="B1626" s="10">
        <v>44771</v>
      </c>
      <c r="C1626" s="11">
        <v>16334</v>
      </c>
      <c r="D1626" s="14" t="s">
        <v>105</v>
      </c>
      <c r="E1626" s="7">
        <v>765</v>
      </c>
      <c r="F1626" s="7">
        <f t="shared" si="66"/>
        <v>19.125</v>
      </c>
      <c r="G1626" s="13">
        <f t="shared" si="68"/>
        <v>-2608461.5549999885</v>
      </c>
    </row>
    <row r="1627" spans="2:7" ht="14.1" customHeight="1" x14ac:dyDescent="0.2">
      <c r="B1627" s="10">
        <v>44771</v>
      </c>
      <c r="C1627" s="11">
        <v>16335</v>
      </c>
      <c r="D1627" s="14" t="s">
        <v>105</v>
      </c>
      <c r="E1627" s="7">
        <v>539</v>
      </c>
      <c r="F1627" s="7">
        <f t="shared" si="66"/>
        <v>13.475000000000001</v>
      </c>
      <c r="G1627" s="13">
        <f t="shared" si="68"/>
        <v>-2607936.0299999886</v>
      </c>
    </row>
    <row r="1628" spans="2:7" ht="14.1" customHeight="1" x14ac:dyDescent="0.2">
      <c r="B1628" s="10">
        <v>44771</v>
      </c>
      <c r="C1628" s="11">
        <v>16336</v>
      </c>
      <c r="D1628" s="14" t="s">
        <v>105</v>
      </c>
      <c r="E1628" s="7">
        <v>78</v>
      </c>
      <c r="F1628" s="7">
        <f t="shared" si="66"/>
        <v>1.9500000000000002</v>
      </c>
      <c r="G1628" s="13">
        <f t="shared" si="68"/>
        <v>-2607859.9799999888</v>
      </c>
    </row>
    <row r="1629" spans="2:7" ht="14.1" customHeight="1" x14ac:dyDescent="0.2">
      <c r="B1629" s="10">
        <v>44771</v>
      </c>
      <c r="C1629" s="11">
        <v>16337</v>
      </c>
      <c r="D1629" s="14" t="s">
        <v>105</v>
      </c>
      <c r="E1629" s="7">
        <v>787</v>
      </c>
      <c r="F1629" s="7">
        <f t="shared" si="66"/>
        <v>19.675000000000001</v>
      </c>
      <c r="G1629" s="13">
        <f t="shared" si="68"/>
        <v>-2607092.6549999886</v>
      </c>
    </row>
    <row r="1630" spans="2:7" ht="14.1" customHeight="1" x14ac:dyDescent="0.2">
      <c r="B1630" s="10">
        <v>44771</v>
      </c>
      <c r="C1630" s="11">
        <v>16338</v>
      </c>
      <c r="D1630" s="14" t="s">
        <v>105</v>
      </c>
      <c r="E1630" s="7">
        <v>587</v>
      </c>
      <c r="F1630" s="7">
        <f t="shared" si="66"/>
        <v>14.675000000000001</v>
      </c>
      <c r="G1630" s="13">
        <f t="shared" si="68"/>
        <v>-2606520.3299999884</v>
      </c>
    </row>
    <row r="1631" spans="2:7" ht="14.1" customHeight="1" x14ac:dyDescent="0.2">
      <c r="B1631" s="10">
        <v>44771</v>
      </c>
      <c r="C1631" s="11">
        <v>16339</v>
      </c>
      <c r="D1631" s="14" t="s">
        <v>105</v>
      </c>
      <c r="E1631" s="7">
        <v>1698</v>
      </c>
      <c r="F1631" s="7">
        <f t="shared" si="66"/>
        <v>42.45</v>
      </c>
      <c r="G1631" s="13">
        <f t="shared" si="68"/>
        <v>-2604864.7799999886</v>
      </c>
    </row>
    <row r="1632" spans="2:7" ht="14.1" customHeight="1" x14ac:dyDescent="0.2">
      <c r="B1632" s="10">
        <v>44771</v>
      </c>
      <c r="C1632" s="11">
        <v>16340</v>
      </c>
      <c r="D1632" s="14" t="s">
        <v>105</v>
      </c>
      <c r="E1632" s="7">
        <v>734</v>
      </c>
      <c r="F1632" s="7">
        <f t="shared" si="66"/>
        <v>18.350000000000001</v>
      </c>
      <c r="G1632" s="13">
        <f t="shared" si="68"/>
        <v>-2604149.1299999887</v>
      </c>
    </row>
    <row r="1633" spans="2:7" ht="14.1" customHeight="1" x14ac:dyDescent="0.2">
      <c r="B1633" s="10">
        <v>44771</v>
      </c>
      <c r="C1633" s="11">
        <v>16341</v>
      </c>
      <c r="D1633" s="14" t="s">
        <v>105</v>
      </c>
      <c r="E1633" s="7">
        <v>410</v>
      </c>
      <c r="F1633" s="7">
        <f t="shared" si="66"/>
        <v>10.25</v>
      </c>
      <c r="G1633" s="13">
        <f t="shared" si="68"/>
        <v>-2603749.3799999887</v>
      </c>
    </row>
    <row r="1634" spans="2:7" ht="14.1" customHeight="1" x14ac:dyDescent="0.2">
      <c r="B1634" s="10">
        <v>44771</v>
      </c>
      <c r="C1634" s="11">
        <v>16342</v>
      </c>
      <c r="D1634" s="14" t="s">
        <v>105</v>
      </c>
      <c r="E1634" s="7">
        <v>756</v>
      </c>
      <c r="F1634" s="7">
        <f t="shared" si="66"/>
        <v>18.900000000000002</v>
      </c>
      <c r="G1634" s="13">
        <f t="shared" si="68"/>
        <v>-2603012.2799999886</v>
      </c>
    </row>
    <row r="1635" spans="2:7" ht="14.1" customHeight="1" x14ac:dyDescent="0.2">
      <c r="B1635" s="10">
        <v>44771</v>
      </c>
      <c r="C1635" s="11">
        <v>16343</v>
      </c>
      <c r="D1635" s="14" t="s">
        <v>105</v>
      </c>
      <c r="E1635" s="7">
        <v>1985</v>
      </c>
      <c r="F1635" s="7">
        <f t="shared" si="66"/>
        <v>49.625</v>
      </c>
      <c r="G1635" s="13">
        <f t="shared" si="68"/>
        <v>-2601076.9049999886</v>
      </c>
    </row>
    <row r="1636" spans="2:7" ht="14.1" customHeight="1" x14ac:dyDescent="0.2">
      <c r="B1636" s="10">
        <v>44771</v>
      </c>
      <c r="C1636" s="11">
        <v>16344</v>
      </c>
      <c r="D1636" s="14" t="s">
        <v>105</v>
      </c>
      <c r="E1636" s="7">
        <v>323</v>
      </c>
      <c r="F1636" s="7">
        <f t="shared" si="66"/>
        <v>8.0750000000000011</v>
      </c>
      <c r="G1636" s="13">
        <f t="shared" si="68"/>
        <v>-2600761.9799999888</v>
      </c>
    </row>
    <row r="1637" spans="2:7" ht="14.1" customHeight="1" x14ac:dyDescent="0.2">
      <c r="B1637" s="10">
        <v>44771</v>
      </c>
      <c r="C1637" s="11">
        <v>16345</v>
      </c>
      <c r="D1637" s="14" t="s">
        <v>105</v>
      </c>
      <c r="E1637" s="7">
        <v>538</v>
      </c>
      <c r="F1637" s="7">
        <f t="shared" si="66"/>
        <v>13.450000000000001</v>
      </c>
      <c r="G1637" s="13">
        <f t="shared" si="68"/>
        <v>-2600237.429999989</v>
      </c>
    </row>
    <row r="1638" spans="2:7" ht="14.1" customHeight="1" x14ac:dyDescent="0.2">
      <c r="B1638" s="10">
        <v>44771</v>
      </c>
      <c r="C1638" s="11">
        <v>16346</v>
      </c>
      <c r="D1638" s="14" t="s">
        <v>105</v>
      </c>
      <c r="E1638" s="7">
        <v>973</v>
      </c>
      <c r="F1638" s="7">
        <f t="shared" si="66"/>
        <v>24.325000000000003</v>
      </c>
      <c r="G1638" s="13">
        <f t="shared" si="68"/>
        <v>-2599288.7549999892</v>
      </c>
    </row>
    <row r="1639" spans="2:7" ht="14.1" customHeight="1" x14ac:dyDescent="0.2">
      <c r="B1639" s="10">
        <v>44771</v>
      </c>
      <c r="C1639" s="11">
        <v>16347</v>
      </c>
      <c r="D1639" s="14" t="s">
        <v>105</v>
      </c>
      <c r="E1639" s="7">
        <v>538</v>
      </c>
      <c r="F1639" s="7">
        <f t="shared" si="66"/>
        <v>13.450000000000001</v>
      </c>
      <c r="G1639" s="13">
        <f t="shared" si="68"/>
        <v>-2598764.2049999894</v>
      </c>
    </row>
    <row r="1640" spans="2:7" ht="14.1" customHeight="1" x14ac:dyDescent="0.2">
      <c r="B1640" s="10">
        <v>44771</v>
      </c>
      <c r="C1640" s="11">
        <v>16348</v>
      </c>
      <c r="D1640" s="14" t="s">
        <v>105</v>
      </c>
      <c r="E1640" s="7">
        <v>453</v>
      </c>
      <c r="F1640" s="7">
        <f t="shared" si="66"/>
        <v>11.325000000000001</v>
      </c>
      <c r="G1640" s="13">
        <f t="shared" si="68"/>
        <v>-2598322.5299999896</v>
      </c>
    </row>
    <row r="1641" spans="2:7" ht="14.1" customHeight="1" x14ac:dyDescent="0.2">
      <c r="B1641" s="10">
        <v>44771</v>
      </c>
      <c r="C1641" s="11">
        <v>16349</v>
      </c>
      <c r="D1641" s="14" t="s">
        <v>105</v>
      </c>
      <c r="E1641" s="7">
        <v>558</v>
      </c>
      <c r="F1641" s="7">
        <f t="shared" si="66"/>
        <v>13.950000000000001</v>
      </c>
      <c r="G1641" s="13">
        <f t="shared" si="68"/>
        <v>-2597778.4799999897</v>
      </c>
    </row>
    <row r="1642" spans="2:7" ht="14.1" customHeight="1" x14ac:dyDescent="0.2">
      <c r="B1642" s="10">
        <v>44771</v>
      </c>
      <c r="C1642" s="11">
        <v>16350</v>
      </c>
      <c r="D1642" s="14" t="s">
        <v>105</v>
      </c>
      <c r="E1642" s="7">
        <v>5231</v>
      </c>
      <c r="F1642" s="7">
        <f t="shared" si="66"/>
        <v>130.77500000000001</v>
      </c>
      <c r="G1642" s="13">
        <f t="shared" si="68"/>
        <v>-2592678.2549999896</v>
      </c>
    </row>
    <row r="1643" spans="2:7" ht="14.1" customHeight="1" x14ac:dyDescent="0.2">
      <c r="B1643" s="10">
        <v>44771</v>
      </c>
      <c r="C1643" s="11">
        <v>16351</v>
      </c>
      <c r="D1643" s="14" t="s">
        <v>105</v>
      </c>
      <c r="E1643" s="7">
        <v>597</v>
      </c>
      <c r="F1643" s="7">
        <f t="shared" si="66"/>
        <v>14.925000000000001</v>
      </c>
      <c r="G1643" s="13">
        <f t="shared" si="68"/>
        <v>-2592096.1799999895</v>
      </c>
    </row>
    <row r="1644" spans="2:7" ht="14.1" customHeight="1" x14ac:dyDescent="0.2">
      <c r="B1644" s="10">
        <v>44771</v>
      </c>
      <c r="C1644" s="11">
        <v>16352</v>
      </c>
      <c r="D1644" s="14" t="s">
        <v>105</v>
      </c>
      <c r="E1644" s="7">
        <v>1065</v>
      </c>
      <c r="F1644" s="7">
        <f t="shared" si="66"/>
        <v>26.625</v>
      </c>
      <c r="G1644" s="13">
        <f t="shared" si="68"/>
        <v>-2591057.8049999895</v>
      </c>
    </row>
    <row r="1645" spans="2:7" ht="14.1" customHeight="1" x14ac:dyDescent="0.2">
      <c r="B1645" s="10">
        <v>44771</v>
      </c>
      <c r="C1645" s="11">
        <v>16353</v>
      </c>
      <c r="D1645" s="14" t="s">
        <v>105</v>
      </c>
      <c r="E1645" s="7">
        <v>4277</v>
      </c>
      <c r="F1645" s="7">
        <f t="shared" si="66"/>
        <v>106.92500000000001</v>
      </c>
      <c r="G1645" s="13">
        <f t="shared" si="68"/>
        <v>-2586887.7299999893</v>
      </c>
    </row>
    <row r="1646" spans="2:7" ht="14.1" customHeight="1" x14ac:dyDescent="0.2">
      <c r="B1646" s="10">
        <v>44771</v>
      </c>
      <c r="C1646" s="11">
        <v>16354</v>
      </c>
      <c r="D1646" s="14" t="s">
        <v>105</v>
      </c>
      <c r="E1646" s="7">
        <v>2124</v>
      </c>
      <c r="F1646" s="7">
        <f t="shared" si="66"/>
        <v>53.1</v>
      </c>
      <c r="G1646" s="13">
        <f t="shared" si="68"/>
        <v>-2584816.8299999894</v>
      </c>
    </row>
    <row r="1647" spans="2:7" ht="14.1" customHeight="1" x14ac:dyDescent="0.2">
      <c r="B1647" s="10">
        <v>44771</v>
      </c>
      <c r="C1647" s="11">
        <v>16355</v>
      </c>
      <c r="D1647" s="14" t="s">
        <v>105</v>
      </c>
      <c r="E1647" s="7">
        <v>1085</v>
      </c>
      <c r="F1647" s="7">
        <f t="shared" si="66"/>
        <v>27.125</v>
      </c>
      <c r="G1647" s="13">
        <f t="shared" si="68"/>
        <v>-2583758.9549999894</v>
      </c>
    </row>
    <row r="1648" spans="2:7" ht="14.1" customHeight="1" x14ac:dyDescent="0.2">
      <c r="B1648" s="10">
        <v>44771</v>
      </c>
      <c r="C1648" s="11">
        <v>16356</v>
      </c>
      <c r="D1648" s="14" t="s">
        <v>105</v>
      </c>
      <c r="E1648" s="7">
        <v>566</v>
      </c>
      <c r="F1648" s="7">
        <f t="shared" si="66"/>
        <v>14.15</v>
      </c>
      <c r="G1648" s="13">
        <f t="shared" si="68"/>
        <v>-2583207.1049999893</v>
      </c>
    </row>
    <row r="1649" spans="2:7" ht="14.1" customHeight="1" x14ac:dyDescent="0.2">
      <c r="B1649" s="10">
        <v>44771</v>
      </c>
      <c r="C1649" s="11">
        <v>16357</v>
      </c>
      <c r="D1649" s="14" t="s">
        <v>105</v>
      </c>
      <c r="E1649" s="7">
        <v>836</v>
      </c>
      <c r="F1649" s="7">
        <f t="shared" si="66"/>
        <v>20.900000000000002</v>
      </c>
      <c r="G1649" s="13">
        <f t="shared" si="68"/>
        <v>-2582392.0049999892</v>
      </c>
    </row>
    <row r="1650" spans="2:7" ht="14.1" customHeight="1" x14ac:dyDescent="0.2">
      <c r="B1650" s="10">
        <v>44771</v>
      </c>
      <c r="C1650" s="11">
        <v>16358</v>
      </c>
      <c r="D1650" s="14" t="s">
        <v>105</v>
      </c>
      <c r="E1650" s="7">
        <v>1243</v>
      </c>
      <c r="F1650" s="7">
        <f t="shared" si="66"/>
        <v>31.075000000000003</v>
      </c>
      <c r="G1650" s="13">
        <f t="shared" si="68"/>
        <v>-2581180.0799999894</v>
      </c>
    </row>
    <row r="1651" spans="2:7" ht="14.1" customHeight="1" x14ac:dyDescent="0.2">
      <c r="B1651" s="10">
        <v>44771</v>
      </c>
      <c r="C1651" s="11">
        <v>16359</v>
      </c>
      <c r="D1651" s="14" t="s">
        <v>105</v>
      </c>
      <c r="E1651" s="7">
        <v>487</v>
      </c>
      <c r="F1651" s="7">
        <f t="shared" si="66"/>
        <v>12.175000000000001</v>
      </c>
      <c r="G1651" s="13">
        <f t="shared" si="68"/>
        <v>-2580705.2549999892</v>
      </c>
    </row>
    <row r="1652" spans="2:7" ht="14.1" customHeight="1" x14ac:dyDescent="0.2">
      <c r="B1652" s="10">
        <v>44771</v>
      </c>
      <c r="C1652" s="11">
        <v>16360</v>
      </c>
      <c r="D1652" s="14" t="s">
        <v>105</v>
      </c>
      <c r="E1652" s="7">
        <v>355</v>
      </c>
      <c r="F1652" s="7">
        <f t="shared" ref="F1652:F1682" si="70">E1652*2.5%</f>
        <v>8.875</v>
      </c>
      <c r="G1652" s="13">
        <f t="shared" si="68"/>
        <v>-2580359.1299999892</v>
      </c>
    </row>
    <row r="1653" spans="2:7" ht="14.1" customHeight="1" x14ac:dyDescent="0.2">
      <c r="B1653" s="10">
        <v>44771</v>
      </c>
      <c r="C1653" s="11">
        <v>16361</v>
      </c>
      <c r="D1653" s="14" t="s">
        <v>105</v>
      </c>
      <c r="E1653" s="7">
        <v>355</v>
      </c>
      <c r="F1653" s="7">
        <f t="shared" si="70"/>
        <v>8.875</v>
      </c>
      <c r="G1653" s="13">
        <f t="shared" si="68"/>
        <v>-2580013.0049999892</v>
      </c>
    </row>
    <row r="1654" spans="2:7" ht="14.1" customHeight="1" x14ac:dyDescent="0.2">
      <c r="B1654" s="10">
        <v>44771</v>
      </c>
      <c r="C1654" s="11">
        <v>16362</v>
      </c>
      <c r="D1654" s="14" t="s">
        <v>105</v>
      </c>
      <c r="E1654" s="7">
        <v>444</v>
      </c>
      <c r="F1654" s="7">
        <f t="shared" si="70"/>
        <v>11.100000000000001</v>
      </c>
      <c r="G1654" s="13">
        <f t="shared" si="68"/>
        <v>-2579580.1049999893</v>
      </c>
    </row>
    <row r="1655" spans="2:7" ht="14.1" customHeight="1" x14ac:dyDescent="0.2">
      <c r="B1655" s="10">
        <v>44771</v>
      </c>
      <c r="C1655" s="11">
        <v>16363</v>
      </c>
      <c r="D1655" s="14" t="s">
        <v>105</v>
      </c>
      <c r="E1655" s="7">
        <v>323</v>
      </c>
      <c r="F1655" s="7">
        <f t="shared" si="70"/>
        <v>8.0750000000000011</v>
      </c>
      <c r="G1655" s="13">
        <f t="shared" si="68"/>
        <v>-2579265.1799999895</v>
      </c>
    </row>
    <row r="1656" spans="2:7" ht="14.1" customHeight="1" x14ac:dyDescent="0.2">
      <c r="B1656" s="10">
        <v>44771</v>
      </c>
      <c r="C1656" s="11">
        <v>16364</v>
      </c>
      <c r="D1656" s="14" t="s">
        <v>105</v>
      </c>
      <c r="E1656" s="7">
        <v>73</v>
      </c>
      <c r="F1656" s="7">
        <f t="shared" si="70"/>
        <v>1.8250000000000002</v>
      </c>
      <c r="G1656" s="13">
        <f t="shared" si="68"/>
        <v>-2579194.0049999896</v>
      </c>
    </row>
    <row r="1657" spans="2:7" ht="14.1" customHeight="1" x14ac:dyDescent="0.2">
      <c r="B1657" s="10">
        <v>44771</v>
      </c>
      <c r="C1657" s="11">
        <v>16365</v>
      </c>
      <c r="D1657" s="14" t="s">
        <v>105</v>
      </c>
      <c r="E1657" s="7">
        <v>522</v>
      </c>
      <c r="F1657" s="7">
        <f t="shared" si="70"/>
        <v>13.05</v>
      </c>
      <c r="G1657" s="13">
        <f t="shared" si="68"/>
        <v>-2578685.0549999895</v>
      </c>
    </row>
    <row r="1658" spans="2:7" ht="14.1" customHeight="1" x14ac:dyDescent="0.2">
      <c r="B1658" s="10">
        <v>44771</v>
      </c>
      <c r="C1658" s="11">
        <v>16366</v>
      </c>
      <c r="D1658" s="14" t="s">
        <v>105</v>
      </c>
      <c r="E1658" s="7">
        <v>2428</v>
      </c>
      <c r="F1658" s="7">
        <f t="shared" si="70"/>
        <v>60.7</v>
      </c>
      <c r="G1658" s="13">
        <f t="shared" si="68"/>
        <v>-2576317.7549999896</v>
      </c>
    </row>
    <row r="1659" spans="2:7" ht="14.1" customHeight="1" x14ac:dyDescent="0.2">
      <c r="B1659" s="10">
        <v>44771</v>
      </c>
      <c r="C1659" s="11">
        <v>16367</v>
      </c>
      <c r="D1659" s="14" t="s">
        <v>105</v>
      </c>
      <c r="E1659" s="7">
        <v>1667</v>
      </c>
      <c r="F1659" s="7">
        <f t="shared" si="70"/>
        <v>41.675000000000004</v>
      </c>
      <c r="G1659" s="13">
        <f t="shared" si="68"/>
        <v>-2574692.4299999895</v>
      </c>
    </row>
    <row r="1660" spans="2:7" ht="14.1" customHeight="1" x14ac:dyDescent="0.2">
      <c r="B1660" s="10">
        <v>44771</v>
      </c>
      <c r="C1660" s="11">
        <v>16368</v>
      </c>
      <c r="D1660" s="14" t="s">
        <v>105</v>
      </c>
      <c r="E1660" s="7">
        <v>498</v>
      </c>
      <c r="F1660" s="7">
        <f t="shared" si="70"/>
        <v>12.450000000000001</v>
      </c>
      <c r="G1660" s="13">
        <f t="shared" si="68"/>
        <v>-2574206.8799999896</v>
      </c>
    </row>
    <row r="1661" spans="2:7" ht="14.1" customHeight="1" x14ac:dyDescent="0.2">
      <c r="B1661" s="10">
        <v>44771</v>
      </c>
      <c r="C1661" s="11">
        <v>16369</v>
      </c>
      <c r="D1661" s="14" t="s">
        <v>105</v>
      </c>
      <c r="E1661" s="7">
        <v>241</v>
      </c>
      <c r="F1661" s="7">
        <f t="shared" si="70"/>
        <v>6.0250000000000004</v>
      </c>
      <c r="G1661" s="13">
        <f t="shared" si="68"/>
        <v>-2573971.9049999896</v>
      </c>
    </row>
    <row r="1662" spans="2:7" ht="14.1" customHeight="1" x14ac:dyDescent="0.2">
      <c r="B1662" s="10">
        <v>44771</v>
      </c>
      <c r="C1662" s="11">
        <v>16370</v>
      </c>
      <c r="D1662" s="14" t="s">
        <v>105</v>
      </c>
      <c r="E1662" s="7">
        <v>277</v>
      </c>
      <c r="F1662" s="7">
        <f t="shared" si="70"/>
        <v>6.9250000000000007</v>
      </c>
      <c r="G1662" s="13">
        <f t="shared" si="68"/>
        <v>-2573701.8299999894</v>
      </c>
    </row>
    <row r="1663" spans="2:7" ht="14.1" customHeight="1" x14ac:dyDescent="0.2">
      <c r="B1663" s="10">
        <v>44771</v>
      </c>
      <c r="C1663" s="11">
        <v>16371</v>
      </c>
      <c r="D1663" s="14" t="s">
        <v>105</v>
      </c>
      <c r="E1663" s="7">
        <v>855</v>
      </c>
      <c r="F1663" s="7">
        <f t="shared" si="70"/>
        <v>21.375</v>
      </c>
      <c r="G1663" s="13">
        <f t="shared" si="68"/>
        <v>-2572868.2049999894</v>
      </c>
    </row>
    <row r="1664" spans="2:7" ht="14.1" customHeight="1" x14ac:dyDescent="0.2">
      <c r="B1664" s="10">
        <v>44771</v>
      </c>
      <c r="C1664" s="11">
        <v>16372</v>
      </c>
      <c r="D1664" s="14" t="s">
        <v>105</v>
      </c>
      <c r="E1664" s="7">
        <v>898</v>
      </c>
      <c r="F1664" s="7">
        <f t="shared" si="70"/>
        <v>22.450000000000003</v>
      </c>
      <c r="G1664" s="13">
        <f t="shared" si="68"/>
        <v>-2571992.6549999896</v>
      </c>
    </row>
    <row r="1665" spans="2:7" ht="14.1" customHeight="1" x14ac:dyDescent="0.2">
      <c r="B1665" s="10">
        <v>44771</v>
      </c>
      <c r="C1665" s="11">
        <v>16373</v>
      </c>
      <c r="D1665" s="14" t="s">
        <v>105</v>
      </c>
      <c r="E1665" s="7">
        <v>376</v>
      </c>
      <c r="F1665" s="7">
        <f t="shared" si="70"/>
        <v>9.4</v>
      </c>
      <c r="G1665" s="13">
        <f t="shared" si="68"/>
        <v>-2571626.0549999895</v>
      </c>
    </row>
    <row r="1666" spans="2:7" ht="14.1" customHeight="1" x14ac:dyDescent="0.2">
      <c r="B1666" s="10">
        <v>44771</v>
      </c>
      <c r="C1666" s="11">
        <v>16374</v>
      </c>
      <c r="D1666" s="14" t="s">
        <v>105</v>
      </c>
      <c r="E1666" s="7">
        <v>332</v>
      </c>
      <c r="F1666" s="7">
        <f t="shared" si="70"/>
        <v>8.3000000000000007</v>
      </c>
      <c r="G1666" s="13">
        <f t="shared" si="68"/>
        <v>-2571302.3549999893</v>
      </c>
    </row>
    <row r="1667" spans="2:7" ht="14.1" customHeight="1" x14ac:dyDescent="0.2">
      <c r="B1667" s="10">
        <v>44771</v>
      </c>
      <c r="C1667" s="11">
        <v>16375</v>
      </c>
      <c r="D1667" s="14" t="s">
        <v>105</v>
      </c>
      <c r="E1667" s="7">
        <v>20183</v>
      </c>
      <c r="F1667" s="7">
        <f t="shared" si="70"/>
        <v>504.57500000000005</v>
      </c>
      <c r="G1667" s="13">
        <f t="shared" si="68"/>
        <v>-2551623.9299999895</v>
      </c>
    </row>
    <row r="1668" spans="2:7" ht="14.1" customHeight="1" x14ac:dyDescent="0.2">
      <c r="B1668" s="10">
        <v>44771</v>
      </c>
      <c r="C1668" s="11">
        <v>16376</v>
      </c>
      <c r="D1668" s="14" t="s">
        <v>105</v>
      </c>
      <c r="E1668" s="7">
        <v>870</v>
      </c>
      <c r="F1668" s="7">
        <f t="shared" si="70"/>
        <v>21.75</v>
      </c>
      <c r="G1668" s="13">
        <f t="shared" si="68"/>
        <v>-2550775.6799999895</v>
      </c>
    </row>
    <row r="1669" spans="2:7" ht="14.1" customHeight="1" x14ac:dyDescent="0.2">
      <c r="B1669" s="10">
        <v>44771</v>
      </c>
      <c r="C1669" s="11">
        <v>16377</v>
      </c>
      <c r="D1669" s="14" t="s">
        <v>105</v>
      </c>
      <c r="E1669" s="7">
        <v>1054</v>
      </c>
      <c r="F1669" s="7">
        <f t="shared" si="70"/>
        <v>26.35</v>
      </c>
      <c r="G1669" s="13">
        <f t="shared" si="68"/>
        <v>-2549748.0299999896</v>
      </c>
    </row>
    <row r="1670" spans="2:7" ht="14.1" customHeight="1" x14ac:dyDescent="0.2">
      <c r="B1670" s="10">
        <v>44771</v>
      </c>
      <c r="C1670" s="11">
        <v>16378</v>
      </c>
      <c r="D1670" s="14" t="s">
        <v>105</v>
      </c>
      <c r="E1670" s="7">
        <v>16969</v>
      </c>
      <c r="F1670" s="7">
        <f t="shared" si="70"/>
        <v>424.22500000000002</v>
      </c>
      <c r="G1670" s="13">
        <f t="shared" si="68"/>
        <v>-2533203.2549999896</v>
      </c>
    </row>
    <row r="1671" spans="2:7" ht="14.1" customHeight="1" x14ac:dyDescent="0.2">
      <c r="B1671" s="10">
        <v>44771</v>
      </c>
      <c r="C1671" s="11">
        <v>16379</v>
      </c>
      <c r="D1671" s="14" t="s">
        <v>105</v>
      </c>
      <c r="E1671" s="7">
        <v>337</v>
      </c>
      <c r="F1671" s="7">
        <f t="shared" si="70"/>
        <v>8.4250000000000007</v>
      </c>
      <c r="G1671" s="13">
        <f t="shared" si="68"/>
        <v>-2532874.6799999895</v>
      </c>
    </row>
    <row r="1672" spans="2:7" ht="14.1" customHeight="1" x14ac:dyDescent="0.2">
      <c r="B1672" s="10">
        <v>44771</v>
      </c>
      <c r="C1672" s="11">
        <v>16380</v>
      </c>
      <c r="D1672" s="14" t="s">
        <v>105</v>
      </c>
      <c r="E1672" s="7">
        <v>96</v>
      </c>
      <c r="F1672" s="7">
        <f t="shared" si="70"/>
        <v>2.4000000000000004</v>
      </c>
      <c r="G1672" s="13">
        <f t="shared" ref="G1672:G1735" si="71">SUM(G1671+E1672-F1672)</f>
        <v>-2532781.0799999894</v>
      </c>
    </row>
    <row r="1673" spans="2:7" ht="14.1" customHeight="1" x14ac:dyDescent="0.2">
      <c r="B1673" s="10">
        <v>44771</v>
      </c>
      <c r="C1673" s="11">
        <v>16381</v>
      </c>
      <c r="D1673" s="14" t="s">
        <v>105</v>
      </c>
      <c r="E1673" s="7">
        <v>1027</v>
      </c>
      <c r="F1673" s="7">
        <f t="shared" si="70"/>
        <v>25.675000000000001</v>
      </c>
      <c r="G1673" s="13">
        <f t="shared" si="71"/>
        <v>-2531779.7549999892</v>
      </c>
    </row>
    <row r="1674" spans="2:7" ht="14.1" customHeight="1" x14ac:dyDescent="0.2">
      <c r="B1674" s="10">
        <v>44771</v>
      </c>
      <c r="C1674" s="11">
        <v>16382</v>
      </c>
      <c r="D1674" s="14" t="s">
        <v>105</v>
      </c>
      <c r="E1674" s="7">
        <v>841</v>
      </c>
      <c r="F1674" s="7">
        <f t="shared" si="70"/>
        <v>21.025000000000002</v>
      </c>
      <c r="G1674" s="13">
        <f t="shared" si="71"/>
        <v>-2530959.7799999891</v>
      </c>
    </row>
    <row r="1675" spans="2:7" ht="14.1" customHeight="1" x14ac:dyDescent="0.2">
      <c r="B1675" s="10">
        <v>44771</v>
      </c>
      <c r="C1675" s="11">
        <v>16383</v>
      </c>
      <c r="D1675" s="14" t="s">
        <v>105</v>
      </c>
      <c r="E1675" s="7">
        <v>1185</v>
      </c>
      <c r="F1675" s="7">
        <f t="shared" si="70"/>
        <v>29.625</v>
      </c>
      <c r="G1675" s="13">
        <f t="shared" si="71"/>
        <v>-2529804.4049999891</v>
      </c>
    </row>
    <row r="1676" spans="2:7" ht="14.1" customHeight="1" x14ac:dyDescent="0.2">
      <c r="B1676" s="10">
        <v>44771</v>
      </c>
      <c r="C1676" s="11">
        <v>16384</v>
      </c>
      <c r="D1676" s="14" t="s">
        <v>105</v>
      </c>
      <c r="E1676" s="7">
        <v>4926</v>
      </c>
      <c r="F1676" s="7">
        <f t="shared" si="70"/>
        <v>123.15</v>
      </c>
      <c r="G1676" s="13">
        <f t="shared" si="71"/>
        <v>-2525001.554999989</v>
      </c>
    </row>
    <row r="1677" spans="2:7" ht="14.1" customHeight="1" x14ac:dyDescent="0.2">
      <c r="B1677" s="10">
        <v>44771</v>
      </c>
      <c r="C1677" s="11">
        <v>16385</v>
      </c>
      <c r="D1677" s="14" t="s">
        <v>105</v>
      </c>
      <c r="E1677" s="7">
        <v>1607</v>
      </c>
      <c r="F1677" s="7">
        <f t="shared" si="70"/>
        <v>40.175000000000004</v>
      </c>
      <c r="G1677" s="13">
        <f t="shared" si="71"/>
        <v>-2523434.7299999888</v>
      </c>
    </row>
    <row r="1678" spans="2:7" ht="14.1" customHeight="1" x14ac:dyDescent="0.2">
      <c r="B1678" s="10">
        <v>44771</v>
      </c>
      <c r="C1678" s="11">
        <v>16386</v>
      </c>
      <c r="D1678" s="14" t="s">
        <v>105</v>
      </c>
      <c r="E1678" s="7">
        <v>2903</v>
      </c>
      <c r="F1678" s="7">
        <f t="shared" si="70"/>
        <v>72.575000000000003</v>
      </c>
      <c r="G1678" s="13">
        <f t="shared" si="71"/>
        <v>-2520604.304999989</v>
      </c>
    </row>
    <row r="1679" spans="2:7" ht="14.1" customHeight="1" x14ac:dyDescent="0.2">
      <c r="B1679" s="10">
        <v>44771</v>
      </c>
      <c r="C1679" s="11">
        <v>16387</v>
      </c>
      <c r="D1679" s="14" t="s">
        <v>105</v>
      </c>
      <c r="E1679" s="7">
        <v>471</v>
      </c>
      <c r="F1679" s="7">
        <f t="shared" si="70"/>
        <v>11.775</v>
      </c>
      <c r="G1679" s="13">
        <f t="shared" si="71"/>
        <v>-2520145.0799999889</v>
      </c>
    </row>
    <row r="1680" spans="2:7" ht="14.1" customHeight="1" x14ac:dyDescent="0.2">
      <c r="B1680" s="10">
        <v>44771</v>
      </c>
      <c r="C1680" s="11">
        <v>16388</v>
      </c>
      <c r="D1680" s="14" t="s">
        <v>105</v>
      </c>
      <c r="E1680" s="7">
        <v>782</v>
      </c>
      <c r="F1680" s="7">
        <f t="shared" si="70"/>
        <v>19.55</v>
      </c>
      <c r="G1680" s="13">
        <f t="shared" si="71"/>
        <v>-2519382.6299999887</v>
      </c>
    </row>
    <row r="1681" spans="2:7" ht="14.1" customHeight="1" x14ac:dyDescent="0.2">
      <c r="B1681" s="10">
        <v>44771</v>
      </c>
      <c r="C1681" s="11">
        <v>16389</v>
      </c>
      <c r="D1681" s="14" t="s">
        <v>105</v>
      </c>
      <c r="E1681" s="7">
        <v>293</v>
      </c>
      <c r="F1681" s="7">
        <f t="shared" si="70"/>
        <v>7.3250000000000002</v>
      </c>
      <c r="G1681" s="13">
        <f t="shared" si="71"/>
        <v>-2519096.9549999889</v>
      </c>
    </row>
    <row r="1682" spans="2:7" ht="14.1" customHeight="1" x14ac:dyDescent="0.2">
      <c r="B1682" s="10">
        <v>44771</v>
      </c>
      <c r="C1682" s="11">
        <v>16390</v>
      </c>
      <c r="D1682" s="14" t="s">
        <v>105</v>
      </c>
      <c r="E1682" s="7">
        <v>5461</v>
      </c>
      <c r="F1682" s="7">
        <f t="shared" si="70"/>
        <v>136.52500000000001</v>
      </c>
      <c r="G1682" s="13">
        <f t="shared" si="71"/>
        <v>-2513772.4799999888</v>
      </c>
    </row>
    <row r="1683" spans="2:7" ht="14.1" customHeight="1" x14ac:dyDescent="0.2">
      <c r="B1683" s="10">
        <v>44771</v>
      </c>
      <c r="C1683" s="11">
        <v>16391</v>
      </c>
      <c r="D1683" s="12" t="s">
        <v>107</v>
      </c>
      <c r="E1683" s="7">
        <v>1090</v>
      </c>
      <c r="F1683" s="7"/>
      <c r="G1683" s="13">
        <f t="shared" si="71"/>
        <v>-2512682.4799999888</v>
      </c>
    </row>
    <row r="1684" spans="2:7" ht="14.1" customHeight="1" x14ac:dyDescent="0.2">
      <c r="B1684" s="10">
        <v>44771</v>
      </c>
      <c r="C1684" s="11">
        <v>16392</v>
      </c>
      <c r="D1684" s="12" t="s">
        <v>107</v>
      </c>
      <c r="E1684" s="7">
        <v>525</v>
      </c>
      <c r="F1684" s="7"/>
      <c r="G1684" s="13">
        <f t="shared" si="71"/>
        <v>-2512157.4799999888</v>
      </c>
    </row>
    <row r="1685" spans="2:7" ht="14.1" customHeight="1" x14ac:dyDescent="0.2">
      <c r="B1685" s="10">
        <v>44771</v>
      </c>
      <c r="C1685" s="11">
        <v>16393</v>
      </c>
      <c r="D1685" s="12" t="s">
        <v>107</v>
      </c>
      <c r="E1685" s="7">
        <v>11205</v>
      </c>
      <c r="F1685" s="7"/>
      <c r="G1685" s="13">
        <f t="shared" si="71"/>
        <v>-2500952.4799999888</v>
      </c>
    </row>
    <row r="1686" spans="2:7" ht="14.1" customHeight="1" x14ac:dyDescent="0.2">
      <c r="B1686" s="10">
        <v>44771</v>
      </c>
      <c r="C1686" s="11">
        <v>16394</v>
      </c>
      <c r="D1686" s="12" t="s">
        <v>107</v>
      </c>
      <c r="E1686" s="7">
        <v>9965</v>
      </c>
      <c r="F1686" s="7"/>
      <c r="G1686" s="13">
        <f t="shared" si="71"/>
        <v>-2490987.4799999888</v>
      </c>
    </row>
    <row r="1687" spans="2:7" ht="14.1" customHeight="1" x14ac:dyDescent="0.2">
      <c r="B1687" s="10">
        <v>44771</v>
      </c>
      <c r="C1687" s="11">
        <v>16395</v>
      </c>
      <c r="D1687" s="12" t="s">
        <v>107</v>
      </c>
      <c r="E1687" s="7">
        <v>9185</v>
      </c>
      <c r="F1687" s="7"/>
      <c r="G1687" s="13">
        <f t="shared" si="71"/>
        <v>-2481802.4799999888</v>
      </c>
    </row>
    <row r="1688" spans="2:7" ht="14.1" customHeight="1" x14ac:dyDescent="0.2">
      <c r="B1688" s="10">
        <v>44771</v>
      </c>
      <c r="C1688" s="11">
        <v>16396</v>
      </c>
      <c r="D1688" s="12" t="s">
        <v>107</v>
      </c>
      <c r="E1688" s="7">
        <v>98</v>
      </c>
      <c r="F1688" s="7"/>
      <c r="G1688" s="13">
        <f t="shared" si="71"/>
        <v>-2481704.4799999888</v>
      </c>
    </row>
    <row r="1689" spans="2:7" ht="14.1" customHeight="1" x14ac:dyDescent="0.2">
      <c r="B1689" s="10">
        <v>44771</v>
      </c>
      <c r="C1689" s="11">
        <v>16397</v>
      </c>
      <c r="D1689" s="12" t="s">
        <v>107</v>
      </c>
      <c r="E1689" s="7">
        <v>22640</v>
      </c>
      <c r="F1689" s="7"/>
      <c r="G1689" s="13">
        <f t="shared" si="71"/>
        <v>-2459064.4799999888</v>
      </c>
    </row>
    <row r="1690" spans="2:7" ht="14.1" customHeight="1" x14ac:dyDescent="0.2">
      <c r="B1690" s="10">
        <v>44771</v>
      </c>
      <c r="C1690" s="11">
        <v>16398</v>
      </c>
      <c r="D1690" s="12" t="s">
        <v>107</v>
      </c>
      <c r="E1690" s="7">
        <v>34738</v>
      </c>
      <c r="F1690" s="7"/>
      <c r="G1690" s="13">
        <f t="shared" si="71"/>
        <v>-2424326.4799999888</v>
      </c>
    </row>
    <row r="1691" spans="2:7" ht="14.1" customHeight="1" x14ac:dyDescent="0.2">
      <c r="B1691" s="10">
        <v>44771</v>
      </c>
      <c r="C1691" s="11">
        <v>16399</v>
      </c>
      <c r="D1691" s="12" t="s">
        <v>107</v>
      </c>
      <c r="E1691" s="7">
        <v>800</v>
      </c>
      <c r="F1691" s="7"/>
      <c r="G1691" s="13">
        <f t="shared" si="71"/>
        <v>-2423526.4799999888</v>
      </c>
    </row>
    <row r="1692" spans="2:7" ht="14.1" customHeight="1" x14ac:dyDescent="0.2">
      <c r="B1692" s="10">
        <v>44771</v>
      </c>
      <c r="C1692" s="11">
        <v>16400</v>
      </c>
      <c r="D1692" s="12" t="s">
        <v>107</v>
      </c>
      <c r="E1692" s="7">
        <v>86652</v>
      </c>
      <c r="F1692" s="7"/>
      <c r="G1692" s="13">
        <f t="shared" si="71"/>
        <v>-2336874.4799999888</v>
      </c>
    </row>
    <row r="1693" spans="2:7" ht="14.1" customHeight="1" x14ac:dyDescent="0.2">
      <c r="B1693" s="10">
        <v>44771</v>
      </c>
      <c r="C1693" s="11">
        <v>16401</v>
      </c>
      <c r="D1693" s="12" t="s">
        <v>107</v>
      </c>
      <c r="E1693" s="7">
        <v>1092</v>
      </c>
      <c r="F1693" s="7"/>
      <c r="G1693" s="13">
        <f t="shared" si="71"/>
        <v>-2335782.4799999888</v>
      </c>
    </row>
    <row r="1694" spans="2:7" ht="14.1" customHeight="1" x14ac:dyDescent="0.2">
      <c r="B1694" s="10">
        <v>44771</v>
      </c>
      <c r="C1694" s="11">
        <v>16402</v>
      </c>
      <c r="D1694" s="12" t="s">
        <v>107</v>
      </c>
      <c r="E1694" s="7">
        <v>25012</v>
      </c>
      <c r="F1694" s="7"/>
      <c r="G1694" s="13">
        <f t="shared" si="71"/>
        <v>-2310770.4799999888</v>
      </c>
    </row>
    <row r="1695" spans="2:7" ht="14.1" customHeight="1" x14ac:dyDescent="0.2">
      <c r="B1695" s="10">
        <v>44771</v>
      </c>
      <c r="C1695" s="11">
        <v>16403</v>
      </c>
      <c r="D1695" s="12" t="s">
        <v>107</v>
      </c>
      <c r="E1695" s="7">
        <v>4083</v>
      </c>
      <c r="F1695" s="7"/>
      <c r="G1695" s="13">
        <f t="shared" si="71"/>
        <v>-2306687.4799999888</v>
      </c>
    </row>
    <row r="1696" spans="2:7" ht="14.1" customHeight="1" x14ac:dyDescent="0.2">
      <c r="B1696" s="10">
        <v>44771</v>
      </c>
      <c r="C1696" s="11">
        <v>16404</v>
      </c>
      <c r="D1696" s="12" t="s">
        <v>107</v>
      </c>
      <c r="E1696" s="7">
        <v>1000</v>
      </c>
      <c r="F1696" s="7"/>
      <c r="G1696" s="13">
        <f t="shared" si="71"/>
        <v>-2305687.4799999888</v>
      </c>
    </row>
    <row r="1697" spans="2:7" ht="14.1" customHeight="1" x14ac:dyDescent="0.2">
      <c r="B1697" s="10">
        <v>44771</v>
      </c>
      <c r="C1697" s="11">
        <v>16405</v>
      </c>
      <c r="D1697" s="12" t="s">
        <v>107</v>
      </c>
      <c r="E1697" s="7">
        <v>500</v>
      </c>
      <c r="F1697" s="7"/>
      <c r="G1697" s="13">
        <f t="shared" si="71"/>
        <v>-2305187.4799999888</v>
      </c>
    </row>
    <row r="1698" spans="2:7" ht="14.1" customHeight="1" x14ac:dyDescent="0.2">
      <c r="B1698" s="10">
        <v>44771</v>
      </c>
      <c r="C1698" s="11">
        <v>16406</v>
      </c>
      <c r="D1698" s="12" t="s">
        <v>107</v>
      </c>
      <c r="E1698" s="7">
        <v>10052</v>
      </c>
      <c r="F1698" s="7"/>
      <c r="G1698" s="13">
        <f t="shared" si="71"/>
        <v>-2295135.4799999888</v>
      </c>
    </row>
    <row r="1699" spans="2:7" ht="14.1" customHeight="1" x14ac:dyDescent="0.2">
      <c r="B1699" s="10">
        <v>44771</v>
      </c>
      <c r="C1699" s="11">
        <v>16407</v>
      </c>
      <c r="D1699" s="12" t="s">
        <v>107</v>
      </c>
      <c r="E1699" s="13">
        <v>1000</v>
      </c>
      <c r="F1699" s="7"/>
      <c r="G1699" s="13">
        <f t="shared" si="71"/>
        <v>-2294135.4799999888</v>
      </c>
    </row>
    <row r="1700" spans="2:7" ht="14.1" customHeight="1" x14ac:dyDescent="0.2">
      <c r="B1700" s="10">
        <v>44771</v>
      </c>
      <c r="C1700" s="11">
        <v>16408</v>
      </c>
      <c r="D1700" s="12" t="s">
        <v>107</v>
      </c>
      <c r="E1700" s="13">
        <v>99316</v>
      </c>
      <c r="F1700" s="7"/>
      <c r="G1700" s="13">
        <f t="shared" si="71"/>
        <v>-2194819.4799999888</v>
      </c>
    </row>
    <row r="1701" spans="2:7" ht="14.1" customHeight="1" x14ac:dyDescent="0.2">
      <c r="B1701" s="10">
        <v>44771</v>
      </c>
      <c r="C1701" s="11">
        <v>16409</v>
      </c>
      <c r="D1701" s="12" t="s">
        <v>107</v>
      </c>
      <c r="E1701" s="13">
        <v>10463</v>
      </c>
      <c r="F1701" s="7"/>
      <c r="G1701" s="13">
        <f t="shared" si="71"/>
        <v>-2184356.4799999888</v>
      </c>
    </row>
    <row r="1702" spans="2:7" ht="14.1" customHeight="1" x14ac:dyDescent="0.2">
      <c r="B1702" s="10">
        <v>44771</v>
      </c>
      <c r="C1702" s="11">
        <v>16410</v>
      </c>
      <c r="D1702" s="12" t="s">
        <v>107</v>
      </c>
      <c r="E1702" s="13">
        <v>3491</v>
      </c>
      <c r="F1702" s="7"/>
      <c r="G1702" s="13">
        <f t="shared" si="71"/>
        <v>-2180865.4799999888</v>
      </c>
    </row>
    <row r="1703" spans="2:7" ht="14.1" customHeight="1" x14ac:dyDescent="0.2">
      <c r="B1703" s="10">
        <v>44771</v>
      </c>
      <c r="C1703" s="11">
        <v>16411</v>
      </c>
      <c r="D1703" s="12" t="s">
        <v>107</v>
      </c>
      <c r="E1703" s="7">
        <v>141254</v>
      </c>
      <c r="F1703" s="7"/>
      <c r="G1703" s="13">
        <f t="shared" si="71"/>
        <v>-2039611.4799999888</v>
      </c>
    </row>
    <row r="1704" spans="2:7" ht="14.1" customHeight="1" x14ac:dyDescent="0.2">
      <c r="B1704" s="10">
        <v>44771</v>
      </c>
      <c r="C1704" s="11">
        <v>16412</v>
      </c>
      <c r="D1704" s="12" t="s">
        <v>108</v>
      </c>
      <c r="E1704" s="7">
        <v>417.05</v>
      </c>
      <c r="F1704" s="7"/>
      <c r="G1704" s="13">
        <f t="shared" si="71"/>
        <v>-2039194.4299999888</v>
      </c>
    </row>
    <row r="1705" spans="2:7" ht="14.1" customHeight="1" x14ac:dyDescent="0.2">
      <c r="B1705" s="10">
        <v>44771</v>
      </c>
      <c r="C1705" s="11">
        <v>16413</v>
      </c>
      <c r="D1705" s="12" t="s">
        <v>109</v>
      </c>
      <c r="E1705" s="7">
        <v>1476.3</v>
      </c>
      <c r="F1705" s="7"/>
      <c r="G1705" s="13">
        <f t="shared" si="71"/>
        <v>-2037718.1299999887</v>
      </c>
    </row>
    <row r="1706" spans="2:7" ht="14.1" customHeight="1" x14ac:dyDescent="0.2">
      <c r="B1706" s="10">
        <v>44771</v>
      </c>
      <c r="C1706" s="11">
        <v>16414</v>
      </c>
      <c r="D1706" s="12" t="s">
        <v>110</v>
      </c>
      <c r="E1706" s="7">
        <v>1174.2</v>
      </c>
      <c r="F1706" s="7"/>
      <c r="G1706" s="13">
        <f t="shared" si="71"/>
        <v>-2036543.9299999888</v>
      </c>
    </row>
    <row r="1707" spans="2:7" ht="14.1" customHeight="1" x14ac:dyDescent="0.2">
      <c r="B1707" s="10">
        <v>44771</v>
      </c>
      <c r="C1707" s="11">
        <v>16415</v>
      </c>
      <c r="D1707" s="12" t="s">
        <v>110</v>
      </c>
      <c r="E1707" s="7">
        <v>10936.4</v>
      </c>
      <c r="F1707" s="7"/>
      <c r="G1707" s="13">
        <f t="shared" si="71"/>
        <v>-2025607.5299999889</v>
      </c>
    </row>
    <row r="1708" spans="2:7" ht="14.1" customHeight="1" x14ac:dyDescent="0.2">
      <c r="B1708" s="10">
        <v>44771</v>
      </c>
      <c r="C1708" s="11">
        <v>16416</v>
      </c>
      <c r="D1708" s="12" t="s">
        <v>110</v>
      </c>
      <c r="E1708" s="7">
        <v>3700.25</v>
      </c>
      <c r="F1708" s="7"/>
      <c r="G1708" s="13">
        <f t="shared" si="71"/>
        <v>-2021907.2799999889</v>
      </c>
    </row>
    <row r="1709" spans="2:7" ht="14.1" customHeight="1" x14ac:dyDescent="0.2">
      <c r="B1709" s="10">
        <v>44771</v>
      </c>
      <c r="C1709" s="11">
        <v>16417</v>
      </c>
      <c r="D1709" s="12" t="s">
        <v>110</v>
      </c>
      <c r="E1709" s="7">
        <v>1269.2</v>
      </c>
      <c r="F1709" s="7"/>
      <c r="G1709" s="13">
        <f t="shared" si="71"/>
        <v>-2020638.0799999889</v>
      </c>
    </row>
    <row r="1710" spans="2:7" ht="14.1" customHeight="1" x14ac:dyDescent="0.2">
      <c r="B1710" s="10">
        <v>44771</v>
      </c>
      <c r="C1710" s="11">
        <v>16418</v>
      </c>
      <c r="D1710" s="12" t="s">
        <v>103</v>
      </c>
      <c r="E1710" s="7">
        <v>15145.92</v>
      </c>
      <c r="F1710" s="7"/>
      <c r="G1710" s="13">
        <f t="shared" si="71"/>
        <v>-2005492.159999989</v>
      </c>
    </row>
    <row r="1711" spans="2:7" ht="14.1" customHeight="1" x14ac:dyDescent="0.2">
      <c r="B1711" s="10">
        <v>44771</v>
      </c>
      <c r="C1711" s="11">
        <v>16419</v>
      </c>
      <c r="D1711" s="12" t="s">
        <v>103</v>
      </c>
      <c r="E1711" s="7">
        <v>4775.6499999999996</v>
      </c>
      <c r="F1711" s="7"/>
      <c r="G1711" s="13">
        <f t="shared" si="71"/>
        <v>-2000716.5099999891</v>
      </c>
    </row>
    <row r="1712" spans="2:7" ht="14.1" customHeight="1" x14ac:dyDescent="0.2">
      <c r="B1712" s="10">
        <v>44771</v>
      </c>
      <c r="C1712" s="11">
        <v>16420</v>
      </c>
      <c r="D1712" s="12" t="s">
        <v>103</v>
      </c>
      <c r="E1712" s="7">
        <v>95.95</v>
      </c>
      <c r="F1712" s="7"/>
      <c r="G1712" s="13">
        <f t="shared" si="71"/>
        <v>-2000620.5599999891</v>
      </c>
    </row>
    <row r="1713" spans="2:7" ht="14.1" customHeight="1" x14ac:dyDescent="0.2">
      <c r="B1713" s="10">
        <v>44771</v>
      </c>
      <c r="C1713" s="11">
        <v>16421</v>
      </c>
      <c r="D1713" s="12" t="s">
        <v>89</v>
      </c>
      <c r="E1713" s="7">
        <v>8410</v>
      </c>
      <c r="F1713" s="7"/>
      <c r="G1713" s="13">
        <f t="shared" si="71"/>
        <v>-1992210.5599999891</v>
      </c>
    </row>
    <row r="1714" spans="2:7" ht="14.1" customHeight="1" x14ac:dyDescent="0.2">
      <c r="B1714" s="10">
        <v>44771</v>
      </c>
      <c r="C1714" s="11">
        <v>16422</v>
      </c>
      <c r="D1714" s="12" t="s">
        <v>89</v>
      </c>
      <c r="E1714" s="7">
        <v>3258</v>
      </c>
      <c r="F1714" s="7"/>
      <c r="G1714" s="13">
        <f t="shared" si="71"/>
        <v>-1988952.5599999891</v>
      </c>
    </row>
    <row r="1715" spans="2:7" ht="14.1" customHeight="1" x14ac:dyDescent="0.2">
      <c r="B1715" s="10">
        <v>44771</v>
      </c>
      <c r="C1715" s="11">
        <v>16423</v>
      </c>
      <c r="D1715" s="12" t="s">
        <v>89</v>
      </c>
      <c r="E1715" s="7">
        <v>1453</v>
      </c>
      <c r="F1715" s="7"/>
      <c r="G1715" s="13">
        <f t="shared" si="71"/>
        <v>-1987499.5599999891</v>
      </c>
    </row>
    <row r="1716" spans="2:7" ht="14.1" customHeight="1" x14ac:dyDescent="0.2">
      <c r="B1716" s="10">
        <v>44771</v>
      </c>
      <c r="C1716" s="11">
        <v>16424</v>
      </c>
      <c r="D1716" s="12" t="s">
        <v>90</v>
      </c>
      <c r="E1716" s="7">
        <v>32392</v>
      </c>
      <c r="F1716" s="7"/>
      <c r="G1716" s="13">
        <f t="shared" si="71"/>
        <v>-1955107.5599999891</v>
      </c>
    </row>
    <row r="1717" spans="2:7" ht="14.1" customHeight="1" x14ac:dyDescent="0.2">
      <c r="B1717" s="10">
        <v>44771</v>
      </c>
      <c r="C1717" s="11">
        <v>16425</v>
      </c>
      <c r="D1717" s="14" t="s">
        <v>111</v>
      </c>
      <c r="E1717" s="7">
        <v>816</v>
      </c>
      <c r="F1717" s="7">
        <f t="shared" ref="F1717" si="72">E1717*3.5%</f>
        <v>28.560000000000002</v>
      </c>
      <c r="G1717" s="13">
        <f t="shared" si="71"/>
        <v>-1954320.1199999892</v>
      </c>
    </row>
    <row r="1718" spans="2:7" ht="14.1" customHeight="1" x14ac:dyDescent="0.2">
      <c r="B1718" s="10">
        <v>44771</v>
      </c>
      <c r="C1718" s="11">
        <v>16426</v>
      </c>
      <c r="D1718" s="14" t="s">
        <v>112</v>
      </c>
      <c r="E1718" s="7">
        <v>725</v>
      </c>
      <c r="F1718" s="7">
        <f t="shared" ref="F1718:F1774" si="73">E1718*2.5%</f>
        <v>18.125</v>
      </c>
      <c r="G1718" s="13">
        <f t="shared" si="71"/>
        <v>-1953613.2449999892</v>
      </c>
    </row>
    <row r="1719" spans="2:7" ht="14.1" customHeight="1" x14ac:dyDescent="0.2">
      <c r="B1719" s="10">
        <v>44771</v>
      </c>
      <c r="C1719" s="11">
        <v>16427</v>
      </c>
      <c r="D1719" s="14" t="s">
        <v>112</v>
      </c>
      <c r="E1719" s="7">
        <v>561</v>
      </c>
      <c r="F1719" s="7">
        <f t="shared" si="73"/>
        <v>14.025</v>
      </c>
      <c r="G1719" s="13">
        <f t="shared" si="71"/>
        <v>-1953066.2699999891</v>
      </c>
    </row>
    <row r="1720" spans="2:7" ht="14.1" customHeight="1" x14ac:dyDescent="0.2">
      <c r="B1720" s="10">
        <v>44771</v>
      </c>
      <c r="C1720" s="11">
        <v>16428</v>
      </c>
      <c r="D1720" s="14" t="s">
        <v>112</v>
      </c>
      <c r="E1720" s="7">
        <v>2906</v>
      </c>
      <c r="F1720" s="7">
        <f t="shared" si="73"/>
        <v>72.650000000000006</v>
      </c>
      <c r="G1720" s="13">
        <f t="shared" si="71"/>
        <v>-1950232.919999989</v>
      </c>
    </row>
    <row r="1721" spans="2:7" ht="14.1" customHeight="1" x14ac:dyDescent="0.2">
      <c r="B1721" s="10">
        <v>44771</v>
      </c>
      <c r="C1721" s="11">
        <v>16429</v>
      </c>
      <c r="D1721" s="14" t="s">
        <v>112</v>
      </c>
      <c r="E1721" s="7">
        <v>1632</v>
      </c>
      <c r="F1721" s="7">
        <f t="shared" si="73"/>
        <v>40.800000000000004</v>
      </c>
      <c r="G1721" s="13">
        <f t="shared" si="71"/>
        <v>-1948641.719999989</v>
      </c>
    </row>
    <row r="1722" spans="2:7" ht="14.1" customHeight="1" x14ac:dyDescent="0.2">
      <c r="B1722" s="10">
        <v>44771</v>
      </c>
      <c r="C1722" s="11">
        <v>16430</v>
      </c>
      <c r="D1722" s="14" t="s">
        <v>112</v>
      </c>
      <c r="E1722" s="7">
        <v>701</v>
      </c>
      <c r="F1722" s="7">
        <f t="shared" si="73"/>
        <v>17.525000000000002</v>
      </c>
      <c r="G1722" s="13">
        <f t="shared" si="71"/>
        <v>-1947958.2449999889</v>
      </c>
    </row>
    <row r="1723" spans="2:7" ht="14.1" customHeight="1" x14ac:dyDescent="0.2">
      <c r="B1723" s="10">
        <v>44771</v>
      </c>
      <c r="C1723" s="11">
        <v>16431</v>
      </c>
      <c r="D1723" s="14" t="s">
        <v>112</v>
      </c>
      <c r="E1723" s="7">
        <v>3638</v>
      </c>
      <c r="F1723" s="7">
        <f t="shared" si="73"/>
        <v>90.95</v>
      </c>
      <c r="G1723" s="13">
        <f t="shared" si="71"/>
        <v>-1944411.1949999889</v>
      </c>
    </row>
    <row r="1724" spans="2:7" ht="14.1" customHeight="1" x14ac:dyDescent="0.2">
      <c r="B1724" s="10">
        <v>44771</v>
      </c>
      <c r="C1724" s="11">
        <v>16432</v>
      </c>
      <c r="D1724" s="14" t="s">
        <v>112</v>
      </c>
      <c r="E1724" s="7">
        <v>3415</v>
      </c>
      <c r="F1724" s="7">
        <f t="shared" si="73"/>
        <v>85.375</v>
      </c>
      <c r="G1724" s="13">
        <f t="shared" si="71"/>
        <v>-1941081.5699999889</v>
      </c>
    </row>
    <row r="1725" spans="2:7" ht="14.1" customHeight="1" x14ac:dyDescent="0.2">
      <c r="B1725" s="10">
        <v>44771</v>
      </c>
      <c r="C1725" s="11">
        <v>16433</v>
      </c>
      <c r="D1725" s="14" t="s">
        <v>112</v>
      </c>
      <c r="E1725" s="7">
        <v>1060</v>
      </c>
      <c r="F1725" s="7">
        <f t="shared" si="73"/>
        <v>26.5</v>
      </c>
      <c r="G1725" s="13">
        <f t="shared" si="71"/>
        <v>-1940048.0699999889</v>
      </c>
    </row>
    <row r="1726" spans="2:7" ht="14.1" customHeight="1" x14ac:dyDescent="0.2">
      <c r="B1726" s="10">
        <v>44771</v>
      </c>
      <c r="C1726" s="11">
        <v>16434</v>
      </c>
      <c r="D1726" s="14" t="s">
        <v>112</v>
      </c>
      <c r="E1726" s="7">
        <v>4615</v>
      </c>
      <c r="F1726" s="7">
        <f t="shared" si="73"/>
        <v>115.375</v>
      </c>
      <c r="G1726" s="13">
        <f t="shared" si="71"/>
        <v>-1935548.4449999889</v>
      </c>
    </row>
    <row r="1727" spans="2:7" ht="14.1" customHeight="1" x14ac:dyDescent="0.2">
      <c r="B1727" s="10">
        <v>44771</v>
      </c>
      <c r="C1727" s="11">
        <v>16435</v>
      </c>
      <c r="D1727" s="14" t="s">
        <v>112</v>
      </c>
      <c r="E1727" s="7">
        <v>720</v>
      </c>
      <c r="F1727" s="7">
        <f t="shared" si="73"/>
        <v>18</v>
      </c>
      <c r="G1727" s="13">
        <f t="shared" si="71"/>
        <v>-1934846.4449999889</v>
      </c>
    </row>
    <row r="1728" spans="2:7" ht="14.1" customHeight="1" x14ac:dyDescent="0.2">
      <c r="B1728" s="10">
        <v>44771</v>
      </c>
      <c r="C1728" s="11">
        <v>16436</v>
      </c>
      <c r="D1728" s="14" t="s">
        <v>112</v>
      </c>
      <c r="E1728" s="7">
        <v>688</v>
      </c>
      <c r="F1728" s="7">
        <f t="shared" si="73"/>
        <v>17.2</v>
      </c>
      <c r="G1728" s="13">
        <f t="shared" si="71"/>
        <v>-1934175.6449999888</v>
      </c>
    </row>
    <row r="1729" spans="2:7" ht="14.1" customHeight="1" x14ac:dyDescent="0.2">
      <c r="B1729" s="10">
        <v>44771</v>
      </c>
      <c r="C1729" s="11">
        <v>16437</v>
      </c>
      <c r="D1729" s="14" t="s">
        <v>112</v>
      </c>
      <c r="E1729" s="7">
        <v>2772</v>
      </c>
      <c r="F1729" s="7">
        <f t="shared" si="73"/>
        <v>69.3</v>
      </c>
      <c r="G1729" s="13">
        <f t="shared" si="71"/>
        <v>-1931472.9449999889</v>
      </c>
    </row>
    <row r="1730" spans="2:7" ht="14.1" customHeight="1" x14ac:dyDescent="0.2">
      <c r="B1730" s="10">
        <v>44771</v>
      </c>
      <c r="C1730" s="11">
        <v>16438</v>
      </c>
      <c r="D1730" s="14" t="s">
        <v>112</v>
      </c>
      <c r="E1730" s="7">
        <v>710</v>
      </c>
      <c r="F1730" s="7">
        <f t="shared" si="73"/>
        <v>17.75</v>
      </c>
      <c r="G1730" s="13">
        <f t="shared" si="71"/>
        <v>-1930780.6949999889</v>
      </c>
    </row>
    <row r="1731" spans="2:7" ht="14.1" customHeight="1" x14ac:dyDescent="0.2">
      <c r="B1731" s="10">
        <v>44771</v>
      </c>
      <c r="C1731" s="11">
        <v>16439</v>
      </c>
      <c r="D1731" s="14" t="s">
        <v>112</v>
      </c>
      <c r="E1731" s="7">
        <v>1329</v>
      </c>
      <c r="F1731" s="7">
        <f t="shared" si="73"/>
        <v>33.225000000000001</v>
      </c>
      <c r="G1731" s="13">
        <f t="shared" si="71"/>
        <v>-1929484.919999989</v>
      </c>
    </row>
    <row r="1732" spans="2:7" ht="14.1" customHeight="1" x14ac:dyDescent="0.2">
      <c r="B1732" s="10">
        <v>44771</v>
      </c>
      <c r="C1732" s="11">
        <v>16440</v>
      </c>
      <c r="D1732" s="14" t="s">
        <v>112</v>
      </c>
      <c r="E1732" s="7">
        <v>304</v>
      </c>
      <c r="F1732" s="7">
        <f t="shared" si="73"/>
        <v>7.6000000000000005</v>
      </c>
      <c r="G1732" s="13">
        <f t="shared" si="71"/>
        <v>-1929188.5199999891</v>
      </c>
    </row>
    <row r="1733" spans="2:7" ht="14.1" customHeight="1" x14ac:dyDescent="0.2">
      <c r="B1733" s="10">
        <v>44771</v>
      </c>
      <c r="C1733" s="11">
        <v>16441</v>
      </c>
      <c r="D1733" s="14" t="s">
        <v>112</v>
      </c>
      <c r="E1733" s="7">
        <v>1472</v>
      </c>
      <c r="F1733" s="7">
        <f t="shared" si="73"/>
        <v>36.800000000000004</v>
      </c>
      <c r="G1733" s="13">
        <f t="shared" si="71"/>
        <v>-1927753.3199999891</v>
      </c>
    </row>
    <row r="1734" spans="2:7" ht="14.1" customHeight="1" x14ac:dyDescent="0.2">
      <c r="B1734" s="10">
        <v>44771</v>
      </c>
      <c r="C1734" s="11">
        <v>16442</v>
      </c>
      <c r="D1734" s="14" t="s">
        <v>112</v>
      </c>
      <c r="E1734" s="7">
        <v>1808</v>
      </c>
      <c r="F1734" s="7">
        <f t="shared" si="73"/>
        <v>45.2</v>
      </c>
      <c r="G1734" s="13">
        <f t="shared" si="71"/>
        <v>-1925990.5199999891</v>
      </c>
    </row>
    <row r="1735" spans="2:7" ht="14.1" customHeight="1" x14ac:dyDescent="0.2">
      <c r="B1735" s="10">
        <v>44771</v>
      </c>
      <c r="C1735" s="11">
        <v>16443</v>
      </c>
      <c r="D1735" s="14" t="s">
        <v>112</v>
      </c>
      <c r="E1735" s="7">
        <v>5496</v>
      </c>
      <c r="F1735" s="7">
        <f t="shared" si="73"/>
        <v>137.4</v>
      </c>
      <c r="G1735" s="13">
        <f t="shared" si="71"/>
        <v>-1920631.919999989</v>
      </c>
    </row>
    <row r="1736" spans="2:7" ht="14.1" customHeight="1" x14ac:dyDescent="0.2">
      <c r="B1736" s="10">
        <v>44771</v>
      </c>
      <c r="C1736" s="11">
        <v>16444</v>
      </c>
      <c r="D1736" s="14" t="s">
        <v>112</v>
      </c>
      <c r="E1736" s="7">
        <v>1000</v>
      </c>
      <c r="F1736" s="7">
        <f t="shared" si="73"/>
        <v>25</v>
      </c>
      <c r="G1736" s="13">
        <f t="shared" ref="G1736:G1799" si="74">SUM(G1735+E1736-F1736)</f>
        <v>-1919656.919999989</v>
      </c>
    </row>
    <row r="1737" spans="2:7" ht="14.1" customHeight="1" x14ac:dyDescent="0.2">
      <c r="B1737" s="10">
        <v>44771</v>
      </c>
      <c r="C1737" s="11">
        <v>16445</v>
      </c>
      <c r="D1737" s="14" t="s">
        <v>112</v>
      </c>
      <c r="E1737" s="7">
        <v>454</v>
      </c>
      <c r="F1737" s="7">
        <f t="shared" si="73"/>
        <v>11.350000000000001</v>
      </c>
      <c r="G1737" s="13">
        <f t="shared" si="74"/>
        <v>-1919214.2699999891</v>
      </c>
    </row>
    <row r="1738" spans="2:7" ht="14.1" customHeight="1" x14ac:dyDescent="0.2">
      <c r="B1738" s="10">
        <v>44771</v>
      </c>
      <c r="C1738" s="11">
        <v>16446</v>
      </c>
      <c r="D1738" s="14" t="s">
        <v>112</v>
      </c>
      <c r="E1738" s="7">
        <v>1650</v>
      </c>
      <c r="F1738" s="7">
        <f t="shared" si="73"/>
        <v>41.25</v>
      </c>
      <c r="G1738" s="13">
        <f t="shared" si="74"/>
        <v>-1917605.5199999891</v>
      </c>
    </row>
    <row r="1739" spans="2:7" ht="14.1" customHeight="1" x14ac:dyDescent="0.2">
      <c r="B1739" s="10">
        <v>44771</v>
      </c>
      <c r="C1739" s="11">
        <v>16447</v>
      </c>
      <c r="D1739" s="14" t="s">
        <v>112</v>
      </c>
      <c r="E1739" s="7">
        <v>844</v>
      </c>
      <c r="F1739" s="7">
        <f t="shared" si="73"/>
        <v>21.1</v>
      </c>
      <c r="G1739" s="13">
        <f t="shared" si="74"/>
        <v>-1916782.6199999892</v>
      </c>
    </row>
    <row r="1740" spans="2:7" ht="14.1" customHeight="1" x14ac:dyDescent="0.2">
      <c r="B1740" s="10">
        <v>44771</v>
      </c>
      <c r="C1740" s="11">
        <v>16448</v>
      </c>
      <c r="D1740" s="14" t="s">
        <v>112</v>
      </c>
      <c r="E1740" s="7">
        <v>1966</v>
      </c>
      <c r="F1740" s="7">
        <f t="shared" si="73"/>
        <v>49.150000000000006</v>
      </c>
      <c r="G1740" s="13">
        <f t="shared" si="74"/>
        <v>-1914865.7699999891</v>
      </c>
    </row>
    <row r="1741" spans="2:7" ht="14.1" customHeight="1" x14ac:dyDescent="0.2">
      <c r="B1741" s="10">
        <v>44771</v>
      </c>
      <c r="C1741" s="11">
        <v>16449</v>
      </c>
      <c r="D1741" s="14" t="s">
        <v>112</v>
      </c>
      <c r="E1741" s="7">
        <v>458</v>
      </c>
      <c r="F1741" s="7">
        <f t="shared" si="73"/>
        <v>11.450000000000001</v>
      </c>
      <c r="G1741" s="13">
        <f t="shared" si="74"/>
        <v>-1914419.219999989</v>
      </c>
    </row>
    <row r="1742" spans="2:7" ht="14.1" customHeight="1" x14ac:dyDescent="0.2">
      <c r="B1742" s="10">
        <v>44771</v>
      </c>
      <c r="C1742" s="11">
        <v>16450</v>
      </c>
      <c r="D1742" s="14" t="s">
        <v>112</v>
      </c>
      <c r="E1742" s="7">
        <v>84164</v>
      </c>
      <c r="F1742" s="7">
        <f t="shared" si="73"/>
        <v>2104.1</v>
      </c>
      <c r="G1742" s="13">
        <f t="shared" si="74"/>
        <v>-1832359.3199999891</v>
      </c>
    </row>
    <row r="1743" spans="2:7" ht="14.1" customHeight="1" x14ac:dyDescent="0.2">
      <c r="B1743" s="10">
        <v>44771</v>
      </c>
      <c r="C1743" s="11">
        <v>16451</v>
      </c>
      <c r="D1743" s="14" t="s">
        <v>112</v>
      </c>
      <c r="E1743" s="7">
        <v>3546</v>
      </c>
      <c r="F1743" s="7">
        <f t="shared" si="73"/>
        <v>88.65</v>
      </c>
      <c r="G1743" s="13">
        <f t="shared" si="74"/>
        <v>-1828901.969999989</v>
      </c>
    </row>
    <row r="1744" spans="2:7" ht="14.1" customHeight="1" x14ac:dyDescent="0.2">
      <c r="B1744" s="10">
        <v>44771</v>
      </c>
      <c r="C1744" s="11">
        <v>16452</v>
      </c>
      <c r="D1744" s="14" t="s">
        <v>112</v>
      </c>
      <c r="E1744" s="7">
        <v>273</v>
      </c>
      <c r="F1744" s="7">
        <f t="shared" si="73"/>
        <v>6.8250000000000002</v>
      </c>
      <c r="G1744" s="13">
        <f t="shared" si="74"/>
        <v>-1828635.794999989</v>
      </c>
    </row>
    <row r="1745" spans="2:7" ht="14.1" customHeight="1" x14ac:dyDescent="0.2">
      <c r="B1745" s="10">
        <v>44771</v>
      </c>
      <c r="C1745" s="11">
        <v>16453</v>
      </c>
      <c r="D1745" s="14" t="s">
        <v>111</v>
      </c>
      <c r="E1745" s="7">
        <v>436</v>
      </c>
      <c r="F1745" s="7">
        <f t="shared" ref="F1745" si="75">E1745*3.5%</f>
        <v>15.260000000000002</v>
      </c>
      <c r="G1745" s="13">
        <f t="shared" si="74"/>
        <v>-1828215.054999989</v>
      </c>
    </row>
    <row r="1746" spans="2:7" ht="14.1" customHeight="1" x14ac:dyDescent="0.2">
      <c r="B1746" s="10">
        <v>44771</v>
      </c>
      <c r="C1746" s="11">
        <v>16454</v>
      </c>
      <c r="D1746" s="14" t="s">
        <v>112</v>
      </c>
      <c r="E1746" s="7">
        <v>675</v>
      </c>
      <c r="F1746" s="7">
        <f t="shared" si="73"/>
        <v>16.875</v>
      </c>
      <c r="G1746" s="13">
        <f t="shared" si="74"/>
        <v>-1827556.929999989</v>
      </c>
    </row>
    <row r="1747" spans="2:7" ht="14.1" customHeight="1" x14ac:dyDescent="0.2">
      <c r="B1747" s="10">
        <v>44771</v>
      </c>
      <c r="C1747" s="11">
        <v>16455</v>
      </c>
      <c r="D1747" s="14" t="s">
        <v>112</v>
      </c>
      <c r="E1747" s="7">
        <v>1013</v>
      </c>
      <c r="F1747" s="7">
        <f t="shared" si="73"/>
        <v>25.325000000000003</v>
      </c>
      <c r="G1747" s="13">
        <f t="shared" si="74"/>
        <v>-1826569.2549999889</v>
      </c>
    </row>
    <row r="1748" spans="2:7" ht="14.1" customHeight="1" x14ac:dyDescent="0.2">
      <c r="B1748" s="10">
        <v>44771</v>
      </c>
      <c r="C1748" s="11">
        <v>16456</v>
      </c>
      <c r="D1748" s="14" t="s">
        <v>112</v>
      </c>
      <c r="E1748" s="7">
        <v>2811</v>
      </c>
      <c r="F1748" s="7">
        <f t="shared" si="73"/>
        <v>70.275000000000006</v>
      </c>
      <c r="G1748" s="13">
        <f t="shared" si="74"/>
        <v>-1823828.5299999889</v>
      </c>
    </row>
    <row r="1749" spans="2:7" ht="14.1" customHeight="1" x14ac:dyDescent="0.2">
      <c r="B1749" s="10">
        <v>44771</v>
      </c>
      <c r="C1749" s="11">
        <v>16457</v>
      </c>
      <c r="D1749" s="14" t="s">
        <v>112</v>
      </c>
      <c r="E1749" s="7">
        <v>7446</v>
      </c>
      <c r="F1749" s="7">
        <f t="shared" si="73"/>
        <v>186.15</v>
      </c>
      <c r="G1749" s="13">
        <f t="shared" si="74"/>
        <v>-1816568.6799999888</v>
      </c>
    </row>
    <row r="1750" spans="2:7" ht="14.1" customHeight="1" x14ac:dyDescent="0.2">
      <c r="B1750" s="10">
        <v>44771</v>
      </c>
      <c r="C1750" s="11">
        <v>16458</v>
      </c>
      <c r="D1750" s="14" t="s">
        <v>112</v>
      </c>
      <c r="E1750" s="7">
        <v>897</v>
      </c>
      <c r="F1750" s="7">
        <f t="shared" si="73"/>
        <v>22.425000000000001</v>
      </c>
      <c r="G1750" s="13">
        <f t="shared" si="74"/>
        <v>-1815694.1049999888</v>
      </c>
    </row>
    <row r="1751" spans="2:7" ht="14.1" customHeight="1" x14ac:dyDescent="0.2">
      <c r="B1751" s="10">
        <v>44771</v>
      </c>
      <c r="C1751" s="11">
        <v>16459</v>
      </c>
      <c r="D1751" s="14" t="s">
        <v>112</v>
      </c>
      <c r="E1751" s="7">
        <v>203</v>
      </c>
      <c r="F1751" s="7">
        <f t="shared" si="73"/>
        <v>5.0750000000000002</v>
      </c>
      <c r="G1751" s="13">
        <f t="shared" si="74"/>
        <v>-1815496.1799999888</v>
      </c>
    </row>
    <row r="1752" spans="2:7" ht="14.1" customHeight="1" x14ac:dyDescent="0.2">
      <c r="B1752" s="10">
        <v>44771</v>
      </c>
      <c r="C1752" s="11">
        <v>16460</v>
      </c>
      <c r="D1752" s="14" t="s">
        <v>112</v>
      </c>
      <c r="E1752" s="7">
        <v>477</v>
      </c>
      <c r="F1752" s="7">
        <f t="shared" si="73"/>
        <v>11.925000000000001</v>
      </c>
      <c r="G1752" s="13">
        <f t="shared" si="74"/>
        <v>-1815031.1049999888</v>
      </c>
    </row>
    <row r="1753" spans="2:7" ht="14.1" customHeight="1" x14ac:dyDescent="0.2">
      <c r="B1753" s="10">
        <v>44771</v>
      </c>
      <c r="C1753" s="11">
        <v>16461</v>
      </c>
      <c r="D1753" s="14" t="s">
        <v>112</v>
      </c>
      <c r="E1753" s="7">
        <v>1079</v>
      </c>
      <c r="F1753" s="7">
        <f t="shared" si="73"/>
        <v>26.975000000000001</v>
      </c>
      <c r="G1753" s="13">
        <f t="shared" si="74"/>
        <v>-1813979.0799999889</v>
      </c>
    </row>
    <row r="1754" spans="2:7" ht="14.1" customHeight="1" x14ac:dyDescent="0.2">
      <c r="B1754" s="10">
        <v>44771</v>
      </c>
      <c r="C1754" s="11">
        <v>16462</v>
      </c>
      <c r="D1754" s="14" t="s">
        <v>112</v>
      </c>
      <c r="E1754" s="7">
        <v>428</v>
      </c>
      <c r="F1754" s="7">
        <f t="shared" si="73"/>
        <v>10.700000000000001</v>
      </c>
      <c r="G1754" s="13">
        <f t="shared" si="74"/>
        <v>-1813561.7799999889</v>
      </c>
    </row>
    <row r="1755" spans="2:7" ht="14.1" customHeight="1" x14ac:dyDescent="0.2">
      <c r="B1755" s="10">
        <v>44771</v>
      </c>
      <c r="C1755" s="11">
        <v>16463</v>
      </c>
      <c r="D1755" s="14" t="s">
        <v>112</v>
      </c>
      <c r="E1755" s="7">
        <v>855</v>
      </c>
      <c r="F1755" s="7">
        <f t="shared" si="73"/>
        <v>21.375</v>
      </c>
      <c r="G1755" s="13">
        <f t="shared" si="74"/>
        <v>-1812728.1549999889</v>
      </c>
    </row>
    <row r="1756" spans="2:7" ht="14.1" customHeight="1" x14ac:dyDescent="0.2">
      <c r="B1756" s="10">
        <v>44771</v>
      </c>
      <c r="C1756" s="11">
        <v>16464</v>
      </c>
      <c r="D1756" s="14" t="s">
        <v>112</v>
      </c>
      <c r="E1756" s="7">
        <v>351</v>
      </c>
      <c r="F1756" s="7">
        <f t="shared" si="73"/>
        <v>8.7750000000000004</v>
      </c>
      <c r="G1756" s="13">
        <f t="shared" si="74"/>
        <v>-1812385.9299999888</v>
      </c>
    </row>
    <row r="1757" spans="2:7" ht="14.1" customHeight="1" x14ac:dyDescent="0.2">
      <c r="B1757" s="10">
        <v>44771</v>
      </c>
      <c r="C1757" s="11">
        <v>16465</v>
      </c>
      <c r="D1757" s="14" t="s">
        <v>112</v>
      </c>
      <c r="E1757" s="7">
        <v>7433</v>
      </c>
      <c r="F1757" s="7">
        <f t="shared" si="73"/>
        <v>185.82500000000002</v>
      </c>
      <c r="G1757" s="13">
        <f t="shared" si="74"/>
        <v>-1805138.7549999887</v>
      </c>
    </row>
    <row r="1758" spans="2:7" ht="14.1" customHeight="1" x14ac:dyDescent="0.2">
      <c r="B1758" s="10">
        <v>44771</v>
      </c>
      <c r="C1758" s="11">
        <v>16466</v>
      </c>
      <c r="D1758" s="14" t="s">
        <v>112</v>
      </c>
      <c r="E1758" s="7">
        <v>414</v>
      </c>
      <c r="F1758" s="7">
        <f t="shared" si="73"/>
        <v>10.350000000000001</v>
      </c>
      <c r="G1758" s="13">
        <f t="shared" si="74"/>
        <v>-1804735.1049999888</v>
      </c>
    </row>
    <row r="1759" spans="2:7" ht="14.1" customHeight="1" x14ac:dyDescent="0.2">
      <c r="B1759" s="10">
        <v>44771</v>
      </c>
      <c r="C1759" s="11">
        <v>16467</v>
      </c>
      <c r="D1759" s="14" t="s">
        <v>112</v>
      </c>
      <c r="E1759" s="7">
        <v>2881</v>
      </c>
      <c r="F1759" s="7">
        <f t="shared" si="73"/>
        <v>72.025000000000006</v>
      </c>
      <c r="G1759" s="13">
        <f t="shared" si="74"/>
        <v>-1801926.1299999887</v>
      </c>
    </row>
    <row r="1760" spans="2:7" ht="14.1" customHeight="1" x14ac:dyDescent="0.2">
      <c r="B1760" s="10">
        <v>44771</v>
      </c>
      <c r="C1760" s="11">
        <v>16468</v>
      </c>
      <c r="D1760" s="14" t="s">
        <v>112</v>
      </c>
      <c r="E1760" s="7">
        <v>3350</v>
      </c>
      <c r="F1760" s="7">
        <f t="shared" si="73"/>
        <v>83.75</v>
      </c>
      <c r="G1760" s="13">
        <f t="shared" si="74"/>
        <v>-1798659.8799999887</v>
      </c>
    </row>
    <row r="1761" spans="2:7" ht="14.1" customHeight="1" x14ac:dyDescent="0.2">
      <c r="B1761" s="10">
        <v>44771</v>
      </c>
      <c r="C1761" s="11">
        <v>16469</v>
      </c>
      <c r="D1761" s="14" t="s">
        <v>112</v>
      </c>
      <c r="E1761" s="7">
        <v>544</v>
      </c>
      <c r="F1761" s="7">
        <f t="shared" si="73"/>
        <v>13.600000000000001</v>
      </c>
      <c r="G1761" s="13">
        <f t="shared" si="74"/>
        <v>-1798129.4799999888</v>
      </c>
    </row>
    <row r="1762" spans="2:7" ht="14.1" customHeight="1" x14ac:dyDescent="0.2">
      <c r="B1762" s="10">
        <v>44771</v>
      </c>
      <c r="C1762" s="11">
        <v>16470</v>
      </c>
      <c r="D1762" s="14" t="s">
        <v>112</v>
      </c>
      <c r="E1762" s="7">
        <v>642</v>
      </c>
      <c r="F1762" s="7">
        <f t="shared" si="73"/>
        <v>16.05</v>
      </c>
      <c r="G1762" s="13">
        <f t="shared" si="74"/>
        <v>-1797503.5299999889</v>
      </c>
    </row>
    <row r="1763" spans="2:7" ht="14.1" customHeight="1" x14ac:dyDescent="0.2">
      <c r="B1763" s="10">
        <v>44771</v>
      </c>
      <c r="C1763" s="11">
        <v>16471</v>
      </c>
      <c r="D1763" s="14" t="s">
        <v>112</v>
      </c>
      <c r="E1763" s="7">
        <v>567</v>
      </c>
      <c r="F1763" s="7">
        <f t="shared" si="73"/>
        <v>14.175000000000001</v>
      </c>
      <c r="G1763" s="13">
        <f t="shared" si="74"/>
        <v>-1796950.7049999889</v>
      </c>
    </row>
    <row r="1764" spans="2:7" ht="14.1" customHeight="1" x14ac:dyDescent="0.2">
      <c r="B1764" s="10">
        <v>44771</v>
      </c>
      <c r="C1764" s="11">
        <v>16472</v>
      </c>
      <c r="D1764" s="14" t="s">
        <v>112</v>
      </c>
      <c r="E1764" s="7">
        <v>903</v>
      </c>
      <c r="F1764" s="7">
        <f t="shared" si="73"/>
        <v>22.575000000000003</v>
      </c>
      <c r="G1764" s="13">
        <f t="shared" si="74"/>
        <v>-1796070.2799999889</v>
      </c>
    </row>
    <row r="1765" spans="2:7" ht="14.1" customHeight="1" x14ac:dyDescent="0.2">
      <c r="B1765" s="10">
        <v>44771</v>
      </c>
      <c r="C1765" s="11">
        <v>16473</v>
      </c>
      <c r="D1765" s="14" t="s">
        <v>112</v>
      </c>
      <c r="E1765" s="7">
        <v>1637</v>
      </c>
      <c r="F1765" s="7">
        <f t="shared" si="73"/>
        <v>40.925000000000004</v>
      </c>
      <c r="G1765" s="13">
        <f t="shared" si="74"/>
        <v>-1794474.2049999889</v>
      </c>
    </row>
    <row r="1766" spans="2:7" ht="14.1" customHeight="1" x14ac:dyDescent="0.2">
      <c r="B1766" s="10">
        <v>44771</v>
      </c>
      <c r="C1766" s="11">
        <v>16474</v>
      </c>
      <c r="D1766" s="14" t="s">
        <v>112</v>
      </c>
      <c r="E1766" s="7">
        <v>127482</v>
      </c>
      <c r="F1766" s="7">
        <f t="shared" si="73"/>
        <v>3187.05</v>
      </c>
      <c r="G1766" s="13">
        <f t="shared" si="74"/>
        <v>-1670179.2549999889</v>
      </c>
    </row>
    <row r="1767" spans="2:7" ht="14.1" customHeight="1" x14ac:dyDescent="0.2">
      <c r="B1767" s="10">
        <v>44771</v>
      </c>
      <c r="C1767" s="11">
        <v>16475</v>
      </c>
      <c r="D1767" s="14" t="s">
        <v>112</v>
      </c>
      <c r="E1767" s="7">
        <v>2827</v>
      </c>
      <c r="F1767" s="7">
        <f t="shared" si="73"/>
        <v>70.674999999999997</v>
      </c>
      <c r="G1767" s="13">
        <f t="shared" si="74"/>
        <v>-1667422.929999989</v>
      </c>
    </row>
    <row r="1768" spans="2:7" ht="14.1" customHeight="1" x14ac:dyDescent="0.2">
      <c r="B1768" s="10">
        <v>44771</v>
      </c>
      <c r="C1768" s="11">
        <v>16476</v>
      </c>
      <c r="D1768" s="14" t="s">
        <v>112</v>
      </c>
      <c r="E1768" s="7">
        <v>1072</v>
      </c>
      <c r="F1768" s="7">
        <f t="shared" si="73"/>
        <v>26.8</v>
      </c>
      <c r="G1768" s="13">
        <f t="shared" si="74"/>
        <v>-1666377.729999989</v>
      </c>
    </row>
    <row r="1769" spans="2:7" ht="14.1" customHeight="1" x14ac:dyDescent="0.2">
      <c r="B1769" s="10">
        <v>44771</v>
      </c>
      <c r="C1769" s="11">
        <v>16477</v>
      </c>
      <c r="D1769" s="14" t="s">
        <v>112</v>
      </c>
      <c r="E1769" s="7">
        <v>1065</v>
      </c>
      <c r="F1769" s="7">
        <f t="shared" si="73"/>
        <v>26.625</v>
      </c>
      <c r="G1769" s="13">
        <f t="shared" si="74"/>
        <v>-1665339.354999989</v>
      </c>
    </row>
    <row r="1770" spans="2:7" ht="14.1" customHeight="1" x14ac:dyDescent="0.2">
      <c r="B1770" s="10">
        <v>44771</v>
      </c>
      <c r="C1770" s="11">
        <v>16478</v>
      </c>
      <c r="D1770" s="14" t="s">
        <v>112</v>
      </c>
      <c r="E1770" s="7">
        <v>622</v>
      </c>
      <c r="F1770" s="7">
        <f t="shared" si="73"/>
        <v>15.55</v>
      </c>
      <c r="G1770" s="13">
        <f t="shared" si="74"/>
        <v>-1664732.9049999891</v>
      </c>
    </row>
    <row r="1771" spans="2:7" ht="14.1" customHeight="1" x14ac:dyDescent="0.2">
      <c r="B1771" s="10">
        <v>44771</v>
      </c>
      <c r="C1771" s="11">
        <v>16479</v>
      </c>
      <c r="D1771" s="14" t="s">
        <v>112</v>
      </c>
      <c r="E1771" s="7">
        <v>974</v>
      </c>
      <c r="F1771" s="7">
        <f t="shared" si="73"/>
        <v>24.35</v>
      </c>
      <c r="G1771" s="13">
        <f t="shared" si="74"/>
        <v>-1663783.2549999892</v>
      </c>
    </row>
    <row r="1772" spans="2:7" ht="14.1" customHeight="1" x14ac:dyDescent="0.2">
      <c r="B1772" s="10">
        <v>44771</v>
      </c>
      <c r="C1772" s="11">
        <v>16480</v>
      </c>
      <c r="D1772" s="14" t="s">
        <v>112</v>
      </c>
      <c r="E1772" s="7">
        <v>2303</v>
      </c>
      <c r="F1772" s="7">
        <f t="shared" si="73"/>
        <v>57.575000000000003</v>
      </c>
      <c r="G1772" s="13">
        <f t="shared" si="74"/>
        <v>-1661537.8299999891</v>
      </c>
    </row>
    <row r="1773" spans="2:7" ht="14.1" customHeight="1" x14ac:dyDescent="0.2">
      <c r="B1773" s="10">
        <v>44771</v>
      </c>
      <c r="C1773" s="11">
        <v>16481</v>
      </c>
      <c r="D1773" s="14" t="s">
        <v>112</v>
      </c>
      <c r="E1773" s="7">
        <v>14779</v>
      </c>
      <c r="F1773" s="7">
        <f t="shared" si="73"/>
        <v>369.47500000000002</v>
      </c>
      <c r="G1773" s="13">
        <f t="shared" si="74"/>
        <v>-1647128.3049999892</v>
      </c>
    </row>
    <row r="1774" spans="2:7" ht="14.1" customHeight="1" x14ac:dyDescent="0.2">
      <c r="B1774" s="10">
        <v>44771</v>
      </c>
      <c r="C1774" s="11">
        <v>16482</v>
      </c>
      <c r="D1774" s="14" t="s">
        <v>112</v>
      </c>
      <c r="E1774" s="7">
        <v>4171</v>
      </c>
      <c r="F1774" s="7">
        <f t="shared" si="73"/>
        <v>104.27500000000001</v>
      </c>
      <c r="G1774" s="13">
        <f t="shared" si="74"/>
        <v>-1643061.5799999891</v>
      </c>
    </row>
    <row r="1775" spans="2:7" ht="14.1" customHeight="1" x14ac:dyDescent="0.2">
      <c r="B1775" s="10">
        <v>44771</v>
      </c>
      <c r="C1775" s="11">
        <v>16483</v>
      </c>
      <c r="D1775" s="12" t="s">
        <v>113</v>
      </c>
      <c r="E1775" s="7">
        <v>3450</v>
      </c>
      <c r="F1775" s="7"/>
      <c r="G1775" s="13">
        <f t="shared" si="74"/>
        <v>-1639611.5799999891</v>
      </c>
    </row>
    <row r="1776" spans="2:7" ht="14.1" customHeight="1" x14ac:dyDescent="0.2">
      <c r="B1776" s="10">
        <v>44771</v>
      </c>
      <c r="C1776" s="11">
        <v>16484</v>
      </c>
      <c r="D1776" s="12" t="s">
        <v>113</v>
      </c>
      <c r="E1776" s="7">
        <v>52699</v>
      </c>
      <c r="F1776" s="7"/>
      <c r="G1776" s="13">
        <f t="shared" si="74"/>
        <v>-1586912.5799999891</v>
      </c>
    </row>
    <row r="1777" spans="2:7" ht="14.1" customHeight="1" x14ac:dyDescent="0.2">
      <c r="B1777" s="10">
        <v>44771</v>
      </c>
      <c r="C1777" s="11">
        <v>16485</v>
      </c>
      <c r="D1777" s="12" t="s">
        <v>113</v>
      </c>
      <c r="E1777" s="7">
        <v>500</v>
      </c>
      <c r="F1777" s="7"/>
      <c r="G1777" s="13">
        <f t="shared" si="74"/>
        <v>-1586412.5799999891</v>
      </c>
    </row>
    <row r="1778" spans="2:7" ht="14.1" customHeight="1" x14ac:dyDescent="0.2">
      <c r="B1778" s="10">
        <v>44771</v>
      </c>
      <c r="C1778" s="11">
        <v>16486</v>
      </c>
      <c r="D1778" s="12" t="s">
        <v>113</v>
      </c>
      <c r="E1778" s="7">
        <v>33550</v>
      </c>
      <c r="F1778" s="7"/>
      <c r="G1778" s="13">
        <f t="shared" si="74"/>
        <v>-1552862.5799999891</v>
      </c>
    </row>
    <row r="1779" spans="2:7" ht="14.1" customHeight="1" x14ac:dyDescent="0.2">
      <c r="B1779" s="10">
        <v>44771</v>
      </c>
      <c r="C1779" s="11">
        <v>16487</v>
      </c>
      <c r="D1779" s="12" t="s">
        <v>113</v>
      </c>
      <c r="E1779" s="7">
        <v>1976</v>
      </c>
      <c r="F1779" s="7"/>
      <c r="G1779" s="13">
        <f t="shared" si="74"/>
        <v>-1550886.5799999891</v>
      </c>
    </row>
    <row r="1780" spans="2:7" ht="14.1" customHeight="1" x14ac:dyDescent="0.2">
      <c r="B1780" s="10">
        <v>44771</v>
      </c>
      <c r="C1780" s="11">
        <v>16488</v>
      </c>
      <c r="D1780" s="12" t="s">
        <v>113</v>
      </c>
      <c r="E1780" s="7">
        <v>12254</v>
      </c>
      <c r="F1780" s="7"/>
      <c r="G1780" s="13">
        <f t="shared" si="74"/>
        <v>-1538632.5799999891</v>
      </c>
    </row>
    <row r="1781" spans="2:7" ht="14.1" customHeight="1" x14ac:dyDescent="0.2">
      <c r="B1781" s="10">
        <v>44771</v>
      </c>
      <c r="C1781" s="11">
        <v>16489</v>
      </c>
      <c r="D1781" s="12" t="s">
        <v>113</v>
      </c>
      <c r="E1781" s="7">
        <v>4465</v>
      </c>
      <c r="F1781" s="7"/>
      <c r="G1781" s="13">
        <f t="shared" si="74"/>
        <v>-1534167.5799999891</v>
      </c>
    </row>
    <row r="1782" spans="2:7" ht="14.1" customHeight="1" x14ac:dyDescent="0.2">
      <c r="B1782" s="10">
        <v>44771</v>
      </c>
      <c r="C1782" s="11">
        <v>16490</v>
      </c>
      <c r="D1782" s="12" t="s">
        <v>113</v>
      </c>
      <c r="E1782" s="7">
        <v>15257</v>
      </c>
      <c r="F1782" s="7"/>
      <c r="G1782" s="13">
        <f t="shared" si="74"/>
        <v>-1518910.5799999891</v>
      </c>
    </row>
    <row r="1783" spans="2:7" ht="14.1" customHeight="1" x14ac:dyDescent="0.2">
      <c r="B1783" s="10">
        <v>44771</v>
      </c>
      <c r="C1783" s="11">
        <v>16491</v>
      </c>
      <c r="D1783" s="12" t="s">
        <v>113</v>
      </c>
      <c r="E1783" s="7">
        <v>34134</v>
      </c>
      <c r="F1783" s="7"/>
      <c r="G1783" s="13">
        <f t="shared" si="74"/>
        <v>-1484776.5799999891</v>
      </c>
    </row>
    <row r="1784" spans="2:7" ht="14.1" customHeight="1" x14ac:dyDescent="0.2">
      <c r="B1784" s="10">
        <v>44771</v>
      </c>
      <c r="C1784" s="11">
        <v>16492</v>
      </c>
      <c r="D1784" s="12" t="s">
        <v>113</v>
      </c>
      <c r="E1784" s="7">
        <v>41487</v>
      </c>
      <c r="F1784" s="7"/>
      <c r="G1784" s="13">
        <f t="shared" si="74"/>
        <v>-1443289.5799999891</v>
      </c>
    </row>
    <row r="1785" spans="2:7" ht="14.1" customHeight="1" x14ac:dyDescent="0.2">
      <c r="B1785" s="10">
        <v>44771</v>
      </c>
      <c r="C1785" s="11">
        <v>16493</v>
      </c>
      <c r="D1785" s="12" t="s">
        <v>113</v>
      </c>
      <c r="E1785" s="7">
        <v>1398</v>
      </c>
      <c r="F1785" s="7"/>
      <c r="G1785" s="13">
        <f t="shared" si="74"/>
        <v>-1441891.5799999891</v>
      </c>
    </row>
    <row r="1786" spans="2:7" ht="14.1" customHeight="1" x14ac:dyDescent="0.2">
      <c r="B1786" s="10">
        <v>44771</v>
      </c>
      <c r="C1786" s="11">
        <v>16494</v>
      </c>
      <c r="D1786" s="12" t="s">
        <v>113</v>
      </c>
      <c r="E1786" s="7">
        <v>683</v>
      </c>
      <c r="F1786" s="7"/>
      <c r="G1786" s="13">
        <f t="shared" si="74"/>
        <v>-1441208.5799999891</v>
      </c>
    </row>
    <row r="1787" spans="2:7" ht="14.1" customHeight="1" x14ac:dyDescent="0.2">
      <c r="B1787" s="10">
        <v>44771</v>
      </c>
      <c r="C1787" s="11">
        <v>16495</v>
      </c>
      <c r="D1787" s="12" t="s">
        <v>113</v>
      </c>
      <c r="E1787" s="7">
        <v>6340</v>
      </c>
      <c r="F1787" s="7"/>
      <c r="G1787" s="13">
        <f t="shared" si="74"/>
        <v>-1434868.5799999891</v>
      </c>
    </row>
    <row r="1788" spans="2:7" ht="14.1" customHeight="1" x14ac:dyDescent="0.2">
      <c r="B1788" s="10">
        <v>44771</v>
      </c>
      <c r="C1788" s="11">
        <v>16496</v>
      </c>
      <c r="D1788" s="12" t="s">
        <v>113</v>
      </c>
      <c r="E1788" s="7">
        <v>101984</v>
      </c>
      <c r="F1788" s="7"/>
      <c r="G1788" s="13">
        <f t="shared" si="74"/>
        <v>-1332884.5799999891</v>
      </c>
    </row>
    <row r="1789" spans="2:7" ht="14.1" customHeight="1" x14ac:dyDescent="0.2">
      <c r="B1789" s="10">
        <v>44771</v>
      </c>
      <c r="C1789" s="11">
        <v>16497</v>
      </c>
      <c r="D1789" s="12" t="s">
        <v>113</v>
      </c>
      <c r="E1789" s="7">
        <v>520</v>
      </c>
      <c r="F1789" s="7"/>
      <c r="G1789" s="13">
        <f t="shared" si="74"/>
        <v>-1332364.5799999891</v>
      </c>
    </row>
    <row r="1790" spans="2:7" ht="14.1" customHeight="1" x14ac:dyDescent="0.2">
      <c r="B1790" s="10">
        <v>44771</v>
      </c>
      <c r="C1790" s="11">
        <v>16498</v>
      </c>
      <c r="D1790" s="12" t="s">
        <v>113</v>
      </c>
      <c r="E1790" s="7">
        <v>500</v>
      </c>
      <c r="F1790" s="7"/>
      <c r="G1790" s="13">
        <f t="shared" si="74"/>
        <v>-1331864.5799999891</v>
      </c>
    </row>
    <row r="1791" spans="2:7" ht="14.1" customHeight="1" x14ac:dyDescent="0.2">
      <c r="B1791" s="10">
        <v>44771</v>
      </c>
      <c r="C1791" s="11">
        <v>16499</v>
      </c>
      <c r="D1791" s="12" t="s">
        <v>113</v>
      </c>
      <c r="E1791" s="7">
        <v>212736</v>
      </c>
      <c r="F1791" s="7"/>
      <c r="G1791" s="13">
        <f t="shared" si="74"/>
        <v>-1119128.5799999891</v>
      </c>
    </row>
    <row r="1792" spans="2:7" ht="14.1" customHeight="1" x14ac:dyDescent="0.2">
      <c r="B1792" s="10">
        <v>44771</v>
      </c>
      <c r="C1792" s="11">
        <v>16500</v>
      </c>
      <c r="D1792" s="12" t="s">
        <v>113</v>
      </c>
      <c r="E1792" s="7">
        <v>17456</v>
      </c>
      <c r="F1792" s="7"/>
      <c r="G1792" s="13">
        <f t="shared" si="74"/>
        <v>-1101672.5799999891</v>
      </c>
    </row>
    <row r="1793" spans="2:7" ht="14.1" customHeight="1" x14ac:dyDescent="0.2">
      <c r="B1793" s="10">
        <v>44771</v>
      </c>
      <c r="C1793" s="11">
        <v>16501</v>
      </c>
      <c r="D1793" s="12" t="s">
        <v>113</v>
      </c>
      <c r="E1793" s="7">
        <v>1001</v>
      </c>
      <c r="F1793" s="7"/>
      <c r="G1793" s="13">
        <f t="shared" si="74"/>
        <v>-1100671.5799999891</v>
      </c>
    </row>
    <row r="1794" spans="2:7" ht="14.1" customHeight="1" x14ac:dyDescent="0.2">
      <c r="B1794" s="10">
        <v>44771</v>
      </c>
      <c r="C1794" s="11">
        <v>16502</v>
      </c>
      <c r="D1794" s="12" t="s">
        <v>99</v>
      </c>
      <c r="E1794" s="7">
        <v>5184</v>
      </c>
      <c r="F1794" s="7"/>
      <c r="G1794" s="13">
        <f t="shared" si="74"/>
        <v>-1095487.5799999891</v>
      </c>
    </row>
    <row r="1795" spans="2:7" ht="14.1" customHeight="1" x14ac:dyDescent="0.2">
      <c r="B1795" s="10">
        <v>44771</v>
      </c>
      <c r="C1795" s="11">
        <v>16503</v>
      </c>
      <c r="D1795" s="12" t="s">
        <v>99</v>
      </c>
      <c r="E1795" s="7">
        <v>146867</v>
      </c>
      <c r="F1795" s="7"/>
      <c r="G1795" s="13">
        <f t="shared" si="74"/>
        <v>-948620.57999998913</v>
      </c>
    </row>
    <row r="1796" spans="2:7" ht="14.1" customHeight="1" x14ac:dyDescent="0.2">
      <c r="B1796" s="10">
        <v>44771</v>
      </c>
      <c r="C1796" s="11">
        <v>16504</v>
      </c>
      <c r="D1796" s="12" t="s">
        <v>99</v>
      </c>
      <c r="E1796" s="7">
        <v>245007</v>
      </c>
      <c r="F1796" s="7"/>
      <c r="G1796" s="13">
        <f t="shared" si="74"/>
        <v>-703613.57999998913</v>
      </c>
    </row>
    <row r="1797" spans="2:7" ht="14.1" customHeight="1" x14ac:dyDescent="0.2">
      <c r="B1797" s="10">
        <v>44771</v>
      </c>
      <c r="C1797" s="11">
        <v>16505</v>
      </c>
      <c r="D1797" s="12" t="s">
        <v>99</v>
      </c>
      <c r="E1797" s="7">
        <v>12639</v>
      </c>
      <c r="F1797" s="7"/>
      <c r="G1797" s="13">
        <f t="shared" si="74"/>
        <v>-690974.57999998913</v>
      </c>
    </row>
    <row r="1798" spans="2:7" ht="14.1" customHeight="1" x14ac:dyDescent="0.2">
      <c r="B1798" s="10">
        <v>44771</v>
      </c>
      <c r="C1798" s="11">
        <v>16506</v>
      </c>
      <c r="D1798" s="12" t="s">
        <v>99</v>
      </c>
      <c r="E1798" s="7">
        <v>8112</v>
      </c>
      <c r="F1798" s="7"/>
      <c r="G1798" s="13">
        <f t="shared" si="74"/>
        <v>-682862.57999998913</v>
      </c>
    </row>
    <row r="1799" spans="2:7" ht="14.1" customHeight="1" x14ac:dyDescent="0.2">
      <c r="B1799" s="10">
        <v>44771</v>
      </c>
      <c r="C1799" s="11">
        <v>16507</v>
      </c>
      <c r="D1799" s="12" t="s">
        <v>99</v>
      </c>
      <c r="E1799" s="7">
        <v>230543</v>
      </c>
      <c r="F1799" s="7"/>
      <c r="G1799" s="13">
        <f t="shared" si="74"/>
        <v>-452319.57999998913</v>
      </c>
    </row>
    <row r="1800" spans="2:7" ht="14.1" customHeight="1" x14ac:dyDescent="0.2">
      <c r="B1800" s="10">
        <v>44771</v>
      </c>
      <c r="C1800" s="11">
        <v>16508</v>
      </c>
      <c r="D1800" s="12" t="s">
        <v>89</v>
      </c>
      <c r="E1800" s="7">
        <v>1800</v>
      </c>
      <c r="F1800" s="7"/>
      <c r="G1800" s="13">
        <f t="shared" ref="G1800:G1863" si="76">SUM(G1799+E1800-F1800)</f>
        <v>-450519.57999998913</v>
      </c>
    </row>
    <row r="1801" spans="2:7" ht="14.1" customHeight="1" x14ac:dyDescent="0.2">
      <c r="B1801" s="10">
        <v>44771</v>
      </c>
      <c r="C1801" s="11">
        <v>16509</v>
      </c>
      <c r="D1801" s="12" t="s">
        <v>89</v>
      </c>
      <c r="E1801" s="7">
        <v>22575</v>
      </c>
      <c r="F1801" s="7"/>
      <c r="G1801" s="13">
        <f t="shared" si="76"/>
        <v>-427944.57999998913</v>
      </c>
    </row>
    <row r="1802" spans="2:7" ht="14.1" customHeight="1" x14ac:dyDescent="0.2">
      <c r="B1802" s="10">
        <v>44771</v>
      </c>
      <c r="C1802" s="11">
        <v>16510</v>
      </c>
      <c r="D1802" s="12" t="s">
        <v>90</v>
      </c>
      <c r="E1802" s="7">
        <v>918</v>
      </c>
      <c r="F1802" s="7"/>
      <c r="G1802" s="13">
        <f t="shared" si="76"/>
        <v>-427026.57999998913</v>
      </c>
    </row>
    <row r="1803" spans="2:7" ht="14.1" customHeight="1" x14ac:dyDescent="0.2">
      <c r="B1803" s="10">
        <v>44771</v>
      </c>
      <c r="C1803" s="11">
        <v>16511</v>
      </c>
      <c r="D1803" s="12" t="s">
        <v>12</v>
      </c>
      <c r="E1803" s="7">
        <v>1512</v>
      </c>
      <c r="F1803" s="7"/>
      <c r="G1803" s="13">
        <f t="shared" si="76"/>
        <v>-425514.57999998913</v>
      </c>
    </row>
    <row r="1804" spans="2:7" ht="14.1" customHeight="1" x14ac:dyDescent="0.2">
      <c r="B1804" s="10">
        <v>44771</v>
      </c>
      <c r="C1804" s="11">
        <v>16512</v>
      </c>
      <c r="D1804" s="12" t="s">
        <v>109</v>
      </c>
      <c r="E1804" s="7">
        <v>3542.55</v>
      </c>
      <c r="F1804" s="7"/>
      <c r="G1804" s="13">
        <f t="shared" si="76"/>
        <v>-421972.02999998914</v>
      </c>
    </row>
    <row r="1805" spans="2:7" ht="14.1" customHeight="1" x14ac:dyDescent="0.2">
      <c r="B1805" s="10">
        <v>44771</v>
      </c>
      <c r="C1805" s="11">
        <v>16513</v>
      </c>
      <c r="D1805" s="12" t="s">
        <v>110</v>
      </c>
      <c r="E1805" s="7">
        <v>17784</v>
      </c>
      <c r="F1805" s="7"/>
      <c r="G1805" s="13">
        <f t="shared" si="76"/>
        <v>-404188.02999998914</v>
      </c>
    </row>
    <row r="1806" spans="2:7" ht="14.1" customHeight="1" x14ac:dyDescent="0.2">
      <c r="B1806" s="10">
        <v>44771</v>
      </c>
      <c r="C1806" s="11">
        <v>16514</v>
      </c>
      <c r="D1806" s="12" t="s">
        <v>109</v>
      </c>
      <c r="E1806" s="7">
        <v>6110.4</v>
      </c>
      <c r="F1806" s="7"/>
      <c r="G1806" s="13">
        <f t="shared" si="76"/>
        <v>-398077.62999998912</v>
      </c>
    </row>
    <row r="1807" spans="2:7" ht="14.1" customHeight="1" x14ac:dyDescent="0.2">
      <c r="B1807" s="10">
        <v>44771</v>
      </c>
      <c r="C1807" s="11">
        <v>16515</v>
      </c>
      <c r="D1807" s="14" t="s">
        <v>114</v>
      </c>
      <c r="E1807" s="7">
        <v>1734</v>
      </c>
      <c r="F1807" s="7">
        <f t="shared" ref="F1807:F1870" si="77">E1807*2.5%</f>
        <v>43.35</v>
      </c>
      <c r="G1807" s="13">
        <f t="shared" si="76"/>
        <v>-396386.9799999891</v>
      </c>
    </row>
    <row r="1808" spans="2:7" ht="14.1" customHeight="1" x14ac:dyDescent="0.2">
      <c r="B1808" s="10">
        <v>44771</v>
      </c>
      <c r="C1808" s="11">
        <v>16516</v>
      </c>
      <c r="D1808" s="14" t="s">
        <v>114</v>
      </c>
      <c r="E1808" s="7">
        <v>873</v>
      </c>
      <c r="F1808" s="7">
        <f t="shared" si="77"/>
        <v>21.825000000000003</v>
      </c>
      <c r="G1808" s="13">
        <f t="shared" si="76"/>
        <v>-395535.80499998911</v>
      </c>
    </row>
    <row r="1809" spans="2:7" ht="14.1" customHeight="1" x14ac:dyDescent="0.2">
      <c r="B1809" s="10">
        <v>44771</v>
      </c>
      <c r="C1809" s="11">
        <v>16517</v>
      </c>
      <c r="D1809" s="14" t="s">
        <v>114</v>
      </c>
      <c r="E1809" s="7">
        <v>1734</v>
      </c>
      <c r="F1809" s="7">
        <f t="shared" si="77"/>
        <v>43.35</v>
      </c>
      <c r="G1809" s="13">
        <f t="shared" si="76"/>
        <v>-393845.15499998908</v>
      </c>
    </row>
    <row r="1810" spans="2:7" ht="14.1" customHeight="1" x14ac:dyDescent="0.2">
      <c r="B1810" s="10">
        <v>44771</v>
      </c>
      <c r="C1810" s="11">
        <v>16518</v>
      </c>
      <c r="D1810" s="14" t="s">
        <v>114</v>
      </c>
      <c r="E1810" s="7">
        <v>898</v>
      </c>
      <c r="F1810" s="7">
        <f t="shared" si="77"/>
        <v>22.450000000000003</v>
      </c>
      <c r="G1810" s="13">
        <f t="shared" si="76"/>
        <v>-392969.6049999891</v>
      </c>
    </row>
    <row r="1811" spans="2:7" ht="14.1" customHeight="1" x14ac:dyDescent="0.2">
      <c r="B1811" s="10">
        <v>44771</v>
      </c>
      <c r="C1811" s="11">
        <v>16519</v>
      </c>
      <c r="D1811" s="14" t="s">
        <v>114</v>
      </c>
      <c r="E1811" s="7">
        <v>852</v>
      </c>
      <c r="F1811" s="7">
        <f t="shared" si="77"/>
        <v>21.3</v>
      </c>
      <c r="G1811" s="13">
        <f t="shared" si="76"/>
        <v>-392138.90499998908</v>
      </c>
    </row>
    <row r="1812" spans="2:7" ht="14.1" customHeight="1" x14ac:dyDescent="0.2">
      <c r="B1812" s="10">
        <v>44771</v>
      </c>
      <c r="C1812" s="11">
        <v>16520</v>
      </c>
      <c r="D1812" s="14" t="s">
        <v>114</v>
      </c>
      <c r="E1812" s="7">
        <v>2957</v>
      </c>
      <c r="F1812" s="7">
        <f t="shared" si="77"/>
        <v>73.924999999999997</v>
      </c>
      <c r="G1812" s="13">
        <f t="shared" si="76"/>
        <v>-389255.82999998907</v>
      </c>
    </row>
    <row r="1813" spans="2:7" ht="14.1" customHeight="1" x14ac:dyDescent="0.2">
      <c r="B1813" s="10">
        <v>44771</v>
      </c>
      <c r="C1813" s="11">
        <v>16521</v>
      </c>
      <c r="D1813" s="14" t="s">
        <v>114</v>
      </c>
      <c r="E1813" s="7">
        <v>507</v>
      </c>
      <c r="F1813" s="7">
        <f t="shared" si="77"/>
        <v>12.675000000000001</v>
      </c>
      <c r="G1813" s="13">
        <f t="shared" si="76"/>
        <v>-388761.50499998906</v>
      </c>
    </row>
    <row r="1814" spans="2:7" ht="14.1" customHeight="1" x14ac:dyDescent="0.2">
      <c r="B1814" s="10">
        <v>44771</v>
      </c>
      <c r="C1814" s="11">
        <v>16522</v>
      </c>
      <c r="D1814" s="14" t="s">
        <v>114</v>
      </c>
      <c r="E1814" s="7">
        <v>300</v>
      </c>
      <c r="F1814" s="7">
        <f t="shared" si="77"/>
        <v>7.5</v>
      </c>
      <c r="G1814" s="13">
        <f t="shared" si="76"/>
        <v>-388469.00499998906</v>
      </c>
    </row>
    <row r="1815" spans="2:7" ht="14.1" customHeight="1" x14ac:dyDescent="0.2">
      <c r="B1815" s="10">
        <v>44771</v>
      </c>
      <c r="C1815" s="11">
        <v>16523</v>
      </c>
      <c r="D1815" s="14" t="s">
        <v>114</v>
      </c>
      <c r="E1815" s="7">
        <v>1292</v>
      </c>
      <c r="F1815" s="7">
        <f t="shared" si="77"/>
        <v>32.300000000000004</v>
      </c>
      <c r="G1815" s="13">
        <f t="shared" si="76"/>
        <v>-387209.30499998905</v>
      </c>
    </row>
    <row r="1816" spans="2:7" ht="14.1" customHeight="1" x14ac:dyDescent="0.2">
      <c r="B1816" s="10">
        <v>44771</v>
      </c>
      <c r="C1816" s="11">
        <v>16524</v>
      </c>
      <c r="D1816" s="14" t="s">
        <v>114</v>
      </c>
      <c r="E1816" s="7">
        <v>787</v>
      </c>
      <c r="F1816" s="7">
        <f t="shared" si="77"/>
        <v>19.675000000000001</v>
      </c>
      <c r="G1816" s="13">
        <f t="shared" si="76"/>
        <v>-386441.97999998904</v>
      </c>
    </row>
    <row r="1817" spans="2:7" ht="14.1" customHeight="1" x14ac:dyDescent="0.2">
      <c r="B1817" s="10">
        <v>44771</v>
      </c>
      <c r="C1817" s="11">
        <v>16525</v>
      </c>
      <c r="D1817" s="14" t="s">
        <v>114</v>
      </c>
      <c r="E1817" s="7">
        <v>5617</v>
      </c>
      <c r="F1817" s="7">
        <f t="shared" si="77"/>
        <v>140.42500000000001</v>
      </c>
      <c r="G1817" s="13">
        <f t="shared" si="76"/>
        <v>-380965.40499998903</v>
      </c>
    </row>
    <row r="1818" spans="2:7" ht="14.1" customHeight="1" x14ac:dyDescent="0.2">
      <c r="B1818" s="10">
        <v>44771</v>
      </c>
      <c r="C1818" s="11">
        <v>16526</v>
      </c>
      <c r="D1818" s="14" t="s">
        <v>114</v>
      </c>
      <c r="E1818" s="7">
        <v>239</v>
      </c>
      <c r="F1818" s="7">
        <f t="shared" si="77"/>
        <v>5.9750000000000005</v>
      </c>
      <c r="G1818" s="13">
        <f t="shared" si="76"/>
        <v>-380732.379999989</v>
      </c>
    </row>
    <row r="1819" spans="2:7" ht="14.1" customHeight="1" x14ac:dyDescent="0.2">
      <c r="B1819" s="10">
        <v>44771</v>
      </c>
      <c r="C1819" s="11">
        <v>16527</v>
      </c>
      <c r="D1819" s="14" t="s">
        <v>114</v>
      </c>
      <c r="E1819" s="7">
        <v>1112</v>
      </c>
      <c r="F1819" s="7">
        <f t="shared" si="77"/>
        <v>27.8</v>
      </c>
      <c r="G1819" s="13">
        <f t="shared" si="76"/>
        <v>-379648.17999998899</v>
      </c>
    </row>
    <row r="1820" spans="2:7" ht="14.1" customHeight="1" x14ac:dyDescent="0.2">
      <c r="B1820" s="10">
        <v>44771</v>
      </c>
      <c r="C1820" s="11">
        <v>16528</v>
      </c>
      <c r="D1820" s="14" t="s">
        <v>114</v>
      </c>
      <c r="E1820" s="7">
        <v>2177</v>
      </c>
      <c r="F1820" s="7">
        <f t="shared" si="77"/>
        <v>54.425000000000004</v>
      </c>
      <c r="G1820" s="13">
        <f t="shared" si="76"/>
        <v>-377525.60499998898</v>
      </c>
    </row>
    <row r="1821" spans="2:7" ht="14.1" customHeight="1" x14ac:dyDescent="0.2">
      <c r="B1821" s="10">
        <v>44771</v>
      </c>
      <c r="C1821" s="11">
        <v>16529</v>
      </c>
      <c r="D1821" s="14" t="s">
        <v>114</v>
      </c>
      <c r="E1821" s="7">
        <v>630</v>
      </c>
      <c r="F1821" s="7">
        <f t="shared" si="77"/>
        <v>15.75</v>
      </c>
      <c r="G1821" s="13">
        <f t="shared" si="76"/>
        <v>-376911.35499998898</v>
      </c>
    </row>
    <row r="1822" spans="2:7" ht="14.1" customHeight="1" x14ac:dyDescent="0.2">
      <c r="B1822" s="10">
        <v>44771</v>
      </c>
      <c r="C1822" s="11">
        <v>16530</v>
      </c>
      <c r="D1822" s="14" t="s">
        <v>114</v>
      </c>
      <c r="E1822" s="7">
        <v>1248</v>
      </c>
      <c r="F1822" s="7">
        <f t="shared" si="77"/>
        <v>31.200000000000003</v>
      </c>
      <c r="G1822" s="13">
        <f t="shared" si="76"/>
        <v>-375694.55499998899</v>
      </c>
    </row>
    <row r="1823" spans="2:7" ht="14.1" customHeight="1" x14ac:dyDescent="0.2">
      <c r="B1823" s="10">
        <v>44771</v>
      </c>
      <c r="C1823" s="11">
        <v>16531</v>
      </c>
      <c r="D1823" s="14" t="s">
        <v>114</v>
      </c>
      <c r="E1823" s="7">
        <v>913</v>
      </c>
      <c r="F1823" s="7">
        <f t="shared" si="77"/>
        <v>22.825000000000003</v>
      </c>
      <c r="G1823" s="13">
        <f t="shared" si="76"/>
        <v>-374804.379999989</v>
      </c>
    </row>
    <row r="1824" spans="2:7" ht="14.1" customHeight="1" x14ac:dyDescent="0.2">
      <c r="B1824" s="10">
        <v>44771</v>
      </c>
      <c r="C1824" s="11">
        <v>16532</v>
      </c>
      <c r="D1824" s="14" t="s">
        <v>114</v>
      </c>
      <c r="E1824" s="7">
        <v>2758</v>
      </c>
      <c r="F1824" s="7">
        <f t="shared" si="77"/>
        <v>68.95</v>
      </c>
      <c r="G1824" s="13">
        <f t="shared" si="76"/>
        <v>-372115.32999998902</v>
      </c>
    </row>
    <row r="1825" spans="2:7" ht="14.1" customHeight="1" x14ac:dyDescent="0.2">
      <c r="B1825" s="10">
        <v>44771</v>
      </c>
      <c r="C1825" s="11">
        <v>16533</v>
      </c>
      <c r="D1825" s="14" t="s">
        <v>114</v>
      </c>
      <c r="E1825" s="7">
        <v>273</v>
      </c>
      <c r="F1825" s="7">
        <f t="shared" si="77"/>
        <v>6.8250000000000002</v>
      </c>
      <c r="G1825" s="13">
        <f t="shared" si="76"/>
        <v>-371849.15499998903</v>
      </c>
    </row>
    <row r="1826" spans="2:7" ht="14.1" customHeight="1" x14ac:dyDescent="0.2">
      <c r="B1826" s="10">
        <v>44771</v>
      </c>
      <c r="C1826" s="11">
        <v>16534</v>
      </c>
      <c r="D1826" s="14" t="s">
        <v>114</v>
      </c>
      <c r="E1826" s="7">
        <v>253</v>
      </c>
      <c r="F1826" s="7">
        <f t="shared" si="77"/>
        <v>6.3250000000000002</v>
      </c>
      <c r="G1826" s="13">
        <f t="shared" si="76"/>
        <v>-371602.47999998904</v>
      </c>
    </row>
    <row r="1827" spans="2:7" ht="14.1" customHeight="1" x14ac:dyDescent="0.2">
      <c r="B1827" s="10">
        <v>44771</v>
      </c>
      <c r="C1827" s="11">
        <v>16535</v>
      </c>
      <c r="D1827" s="14" t="s">
        <v>114</v>
      </c>
      <c r="E1827" s="7">
        <v>644</v>
      </c>
      <c r="F1827" s="7">
        <f t="shared" si="77"/>
        <v>16.100000000000001</v>
      </c>
      <c r="G1827" s="13">
        <f t="shared" si="76"/>
        <v>-370974.57999998902</v>
      </c>
    </row>
    <row r="1828" spans="2:7" ht="14.1" customHeight="1" x14ac:dyDescent="0.2">
      <c r="B1828" s="10">
        <v>44771</v>
      </c>
      <c r="C1828" s="11">
        <v>16536</v>
      </c>
      <c r="D1828" s="14" t="s">
        <v>114</v>
      </c>
      <c r="E1828" s="7">
        <v>338</v>
      </c>
      <c r="F1828" s="7">
        <f t="shared" si="77"/>
        <v>8.4500000000000011</v>
      </c>
      <c r="G1828" s="13">
        <f t="shared" si="76"/>
        <v>-370645.02999998903</v>
      </c>
    </row>
    <row r="1829" spans="2:7" ht="14.1" customHeight="1" x14ac:dyDescent="0.2">
      <c r="B1829" s="10">
        <v>44771</v>
      </c>
      <c r="C1829" s="11">
        <v>16537</v>
      </c>
      <c r="D1829" s="14" t="s">
        <v>114</v>
      </c>
      <c r="E1829" s="7">
        <v>4650</v>
      </c>
      <c r="F1829" s="7">
        <f t="shared" si="77"/>
        <v>116.25</v>
      </c>
      <c r="G1829" s="13">
        <f t="shared" si="76"/>
        <v>-366111.27999998903</v>
      </c>
    </row>
    <row r="1830" spans="2:7" ht="14.1" customHeight="1" x14ac:dyDescent="0.2">
      <c r="B1830" s="10">
        <v>44771</v>
      </c>
      <c r="C1830" s="11">
        <v>16538</v>
      </c>
      <c r="D1830" s="14" t="s">
        <v>114</v>
      </c>
      <c r="E1830" s="7">
        <v>754</v>
      </c>
      <c r="F1830" s="7">
        <f t="shared" si="77"/>
        <v>18.850000000000001</v>
      </c>
      <c r="G1830" s="13">
        <f t="shared" si="76"/>
        <v>-365376.129999989</v>
      </c>
    </row>
    <row r="1831" spans="2:7" ht="14.1" customHeight="1" x14ac:dyDescent="0.2">
      <c r="B1831" s="10">
        <v>44771</v>
      </c>
      <c r="C1831" s="11">
        <v>16539</v>
      </c>
      <c r="D1831" s="14" t="s">
        <v>114</v>
      </c>
      <c r="E1831" s="7">
        <v>3571</v>
      </c>
      <c r="F1831" s="7">
        <f t="shared" si="77"/>
        <v>89.275000000000006</v>
      </c>
      <c r="G1831" s="13">
        <f t="shared" si="76"/>
        <v>-361894.40499998903</v>
      </c>
    </row>
    <row r="1832" spans="2:7" ht="14.1" customHeight="1" x14ac:dyDescent="0.2">
      <c r="B1832" s="10">
        <v>44771</v>
      </c>
      <c r="C1832" s="11">
        <v>16540</v>
      </c>
      <c r="D1832" s="14" t="s">
        <v>114</v>
      </c>
      <c r="E1832" s="7">
        <v>571</v>
      </c>
      <c r="F1832" s="7">
        <f t="shared" si="77"/>
        <v>14.275</v>
      </c>
      <c r="G1832" s="13">
        <f t="shared" si="76"/>
        <v>-361337.67999998905</v>
      </c>
    </row>
    <row r="1833" spans="2:7" ht="14.1" customHeight="1" x14ac:dyDescent="0.2">
      <c r="B1833" s="10">
        <v>44771</v>
      </c>
      <c r="C1833" s="11">
        <v>16541</v>
      </c>
      <c r="D1833" s="14" t="s">
        <v>114</v>
      </c>
      <c r="E1833" s="7">
        <v>5394</v>
      </c>
      <c r="F1833" s="7">
        <f t="shared" si="77"/>
        <v>134.85</v>
      </c>
      <c r="G1833" s="13">
        <f t="shared" si="76"/>
        <v>-356078.52999998903</v>
      </c>
    </row>
    <row r="1834" spans="2:7" ht="14.1" customHeight="1" x14ac:dyDescent="0.2">
      <c r="B1834" s="10">
        <v>44771</v>
      </c>
      <c r="C1834" s="11">
        <v>16542</v>
      </c>
      <c r="D1834" s="14" t="s">
        <v>114</v>
      </c>
      <c r="E1834" s="7">
        <v>475</v>
      </c>
      <c r="F1834" s="7">
        <f t="shared" si="77"/>
        <v>11.875</v>
      </c>
      <c r="G1834" s="13">
        <f t="shared" si="76"/>
        <v>-355615.40499998903</v>
      </c>
    </row>
    <row r="1835" spans="2:7" ht="14.1" customHeight="1" x14ac:dyDescent="0.2">
      <c r="B1835" s="10">
        <v>44771</v>
      </c>
      <c r="C1835" s="11">
        <v>16543</v>
      </c>
      <c r="D1835" s="14" t="s">
        <v>114</v>
      </c>
      <c r="E1835" s="7">
        <v>2472</v>
      </c>
      <c r="F1835" s="7">
        <f t="shared" si="77"/>
        <v>61.800000000000004</v>
      </c>
      <c r="G1835" s="13">
        <f t="shared" si="76"/>
        <v>-353205.20499998902</v>
      </c>
    </row>
    <row r="1836" spans="2:7" ht="14.1" customHeight="1" x14ac:dyDescent="0.2">
      <c r="B1836" s="10">
        <v>44771</v>
      </c>
      <c r="C1836" s="11">
        <v>16544</v>
      </c>
      <c r="D1836" s="14" t="s">
        <v>114</v>
      </c>
      <c r="E1836" s="7">
        <v>488</v>
      </c>
      <c r="F1836" s="7">
        <f t="shared" si="77"/>
        <v>12.200000000000001</v>
      </c>
      <c r="G1836" s="13">
        <f t="shared" si="76"/>
        <v>-352729.40499998903</v>
      </c>
    </row>
    <row r="1837" spans="2:7" ht="14.1" customHeight="1" x14ac:dyDescent="0.2">
      <c r="B1837" s="10">
        <v>44771</v>
      </c>
      <c r="C1837" s="11">
        <v>16545</v>
      </c>
      <c r="D1837" s="14" t="s">
        <v>114</v>
      </c>
      <c r="E1837" s="7">
        <v>398</v>
      </c>
      <c r="F1837" s="7">
        <f t="shared" si="77"/>
        <v>9.9500000000000011</v>
      </c>
      <c r="G1837" s="13">
        <f t="shared" si="76"/>
        <v>-352341.35499998904</v>
      </c>
    </row>
    <row r="1838" spans="2:7" ht="14.1" customHeight="1" x14ac:dyDescent="0.2">
      <c r="B1838" s="10">
        <v>44771</v>
      </c>
      <c r="C1838" s="11">
        <v>16546</v>
      </c>
      <c r="D1838" s="14" t="s">
        <v>114</v>
      </c>
      <c r="E1838" s="7">
        <v>289</v>
      </c>
      <c r="F1838" s="7">
        <f t="shared" si="77"/>
        <v>7.2250000000000005</v>
      </c>
      <c r="G1838" s="13">
        <f t="shared" si="76"/>
        <v>-352059.57999998902</v>
      </c>
    </row>
    <row r="1839" spans="2:7" ht="14.1" customHeight="1" x14ac:dyDescent="0.2">
      <c r="B1839" s="10">
        <v>44771</v>
      </c>
      <c r="C1839" s="11">
        <v>16547</v>
      </c>
      <c r="D1839" s="14" t="s">
        <v>114</v>
      </c>
      <c r="E1839" s="7">
        <v>318</v>
      </c>
      <c r="F1839" s="7">
        <f t="shared" si="77"/>
        <v>7.95</v>
      </c>
      <c r="G1839" s="13">
        <f t="shared" si="76"/>
        <v>-351749.52999998903</v>
      </c>
    </row>
    <row r="1840" spans="2:7" ht="14.1" customHeight="1" x14ac:dyDescent="0.2">
      <c r="B1840" s="10">
        <v>44771</v>
      </c>
      <c r="C1840" s="11">
        <v>16548</v>
      </c>
      <c r="D1840" s="14" t="s">
        <v>114</v>
      </c>
      <c r="E1840" s="7">
        <v>824</v>
      </c>
      <c r="F1840" s="7">
        <f t="shared" si="77"/>
        <v>20.6</v>
      </c>
      <c r="G1840" s="13">
        <f t="shared" si="76"/>
        <v>-350946.129999989</v>
      </c>
    </row>
    <row r="1841" spans="2:7" ht="14.1" customHeight="1" x14ac:dyDescent="0.2">
      <c r="B1841" s="10">
        <v>44771</v>
      </c>
      <c r="C1841" s="11">
        <v>16549</v>
      </c>
      <c r="D1841" s="14" t="s">
        <v>114</v>
      </c>
      <c r="E1841" s="7">
        <v>272</v>
      </c>
      <c r="F1841" s="7">
        <f t="shared" si="77"/>
        <v>6.8000000000000007</v>
      </c>
      <c r="G1841" s="13">
        <f t="shared" si="76"/>
        <v>-350680.92999998899</v>
      </c>
    </row>
    <row r="1842" spans="2:7" ht="14.1" customHeight="1" x14ac:dyDescent="0.2">
      <c r="B1842" s="10">
        <v>44771</v>
      </c>
      <c r="C1842" s="11">
        <v>16550</v>
      </c>
      <c r="D1842" s="14" t="s">
        <v>114</v>
      </c>
      <c r="E1842" s="7">
        <v>3652</v>
      </c>
      <c r="F1842" s="7">
        <f t="shared" si="77"/>
        <v>91.300000000000011</v>
      </c>
      <c r="G1842" s="13">
        <f t="shared" si="76"/>
        <v>-347120.22999998898</v>
      </c>
    </row>
    <row r="1843" spans="2:7" ht="14.1" customHeight="1" x14ac:dyDescent="0.2">
      <c r="B1843" s="10">
        <v>44771</v>
      </c>
      <c r="C1843" s="11">
        <v>16551</v>
      </c>
      <c r="D1843" s="14" t="s">
        <v>115</v>
      </c>
      <c r="E1843" s="7">
        <v>213</v>
      </c>
      <c r="F1843" s="7">
        <f t="shared" ref="F1843" si="78">E1843*3.5%</f>
        <v>7.455000000000001</v>
      </c>
      <c r="G1843" s="13">
        <f t="shared" si="76"/>
        <v>-346914.684999989</v>
      </c>
    </row>
    <row r="1844" spans="2:7" ht="14.1" customHeight="1" x14ac:dyDescent="0.2">
      <c r="B1844" s="10">
        <v>44771</v>
      </c>
      <c r="C1844" s="11">
        <v>16552</v>
      </c>
      <c r="D1844" s="14" t="s">
        <v>114</v>
      </c>
      <c r="E1844" s="7">
        <v>169</v>
      </c>
      <c r="F1844" s="7">
        <f t="shared" si="77"/>
        <v>4.2250000000000005</v>
      </c>
      <c r="G1844" s="13">
        <f t="shared" si="76"/>
        <v>-346749.90999998897</v>
      </c>
    </row>
    <row r="1845" spans="2:7" ht="14.1" customHeight="1" x14ac:dyDescent="0.2">
      <c r="B1845" s="10">
        <v>44771</v>
      </c>
      <c r="C1845" s="11">
        <v>16553</v>
      </c>
      <c r="D1845" s="14" t="s">
        <v>114</v>
      </c>
      <c r="E1845" s="7">
        <v>1560</v>
      </c>
      <c r="F1845" s="7">
        <f t="shared" si="77"/>
        <v>39</v>
      </c>
      <c r="G1845" s="13">
        <f t="shared" si="76"/>
        <v>-345228.90999998897</v>
      </c>
    </row>
    <row r="1846" spans="2:7" ht="14.1" customHeight="1" x14ac:dyDescent="0.2">
      <c r="B1846" s="10">
        <v>44771</v>
      </c>
      <c r="C1846" s="11">
        <v>16554</v>
      </c>
      <c r="D1846" s="14" t="s">
        <v>114</v>
      </c>
      <c r="E1846" s="7">
        <v>1212</v>
      </c>
      <c r="F1846" s="7">
        <f t="shared" si="77"/>
        <v>30.3</v>
      </c>
      <c r="G1846" s="13">
        <f t="shared" si="76"/>
        <v>-344047.20999998896</v>
      </c>
    </row>
    <row r="1847" spans="2:7" ht="14.1" customHeight="1" x14ac:dyDescent="0.2">
      <c r="B1847" s="10">
        <v>44771</v>
      </c>
      <c r="C1847" s="11">
        <v>16555</v>
      </c>
      <c r="D1847" s="14" t="s">
        <v>114</v>
      </c>
      <c r="E1847" s="7">
        <v>5006</v>
      </c>
      <c r="F1847" s="7">
        <f t="shared" si="77"/>
        <v>125.15</v>
      </c>
      <c r="G1847" s="13">
        <f t="shared" si="76"/>
        <v>-339166.35999998898</v>
      </c>
    </row>
    <row r="1848" spans="2:7" ht="14.1" customHeight="1" x14ac:dyDescent="0.2">
      <c r="B1848" s="10">
        <v>44771</v>
      </c>
      <c r="C1848" s="11">
        <v>16556</v>
      </c>
      <c r="D1848" s="14" t="s">
        <v>114</v>
      </c>
      <c r="E1848" s="7">
        <v>278</v>
      </c>
      <c r="F1848" s="7">
        <f t="shared" si="77"/>
        <v>6.95</v>
      </c>
      <c r="G1848" s="13">
        <f t="shared" si="76"/>
        <v>-338895.309999989</v>
      </c>
    </row>
    <row r="1849" spans="2:7" ht="14.1" customHeight="1" x14ac:dyDescent="0.2">
      <c r="B1849" s="10">
        <v>44771</v>
      </c>
      <c r="C1849" s="11">
        <v>16557</v>
      </c>
      <c r="D1849" s="14" t="s">
        <v>114</v>
      </c>
      <c r="E1849" s="7">
        <v>265</v>
      </c>
      <c r="F1849" s="7">
        <f t="shared" si="77"/>
        <v>6.625</v>
      </c>
      <c r="G1849" s="13">
        <f t="shared" si="76"/>
        <v>-338636.934999989</v>
      </c>
    </row>
    <row r="1850" spans="2:7" ht="14.1" customHeight="1" x14ac:dyDescent="0.2">
      <c r="B1850" s="10">
        <v>44771</v>
      </c>
      <c r="C1850" s="11">
        <v>16558</v>
      </c>
      <c r="D1850" s="14" t="s">
        <v>114</v>
      </c>
      <c r="E1850" s="7">
        <v>1229</v>
      </c>
      <c r="F1850" s="7">
        <f t="shared" si="77"/>
        <v>30.725000000000001</v>
      </c>
      <c r="G1850" s="13">
        <f t="shared" si="76"/>
        <v>-337438.65999998897</v>
      </c>
    </row>
    <row r="1851" spans="2:7" ht="14.1" customHeight="1" x14ac:dyDescent="0.2">
      <c r="B1851" s="10">
        <v>44771</v>
      </c>
      <c r="C1851" s="11">
        <v>16559</v>
      </c>
      <c r="D1851" s="14" t="s">
        <v>114</v>
      </c>
      <c r="E1851" s="7">
        <v>747</v>
      </c>
      <c r="F1851" s="7">
        <f t="shared" si="77"/>
        <v>18.675000000000001</v>
      </c>
      <c r="G1851" s="13">
        <f t="shared" si="76"/>
        <v>-336710.33499998896</v>
      </c>
    </row>
    <row r="1852" spans="2:7" ht="14.1" customHeight="1" x14ac:dyDescent="0.2">
      <c r="B1852" s="10">
        <v>44771</v>
      </c>
      <c r="C1852" s="11">
        <v>16560</v>
      </c>
      <c r="D1852" s="14" t="s">
        <v>114</v>
      </c>
      <c r="E1852" s="7">
        <v>538</v>
      </c>
      <c r="F1852" s="7">
        <f t="shared" si="77"/>
        <v>13.450000000000001</v>
      </c>
      <c r="G1852" s="13">
        <f t="shared" si="76"/>
        <v>-336185.78499998897</v>
      </c>
    </row>
    <row r="1853" spans="2:7" ht="14.1" customHeight="1" x14ac:dyDescent="0.2">
      <c r="B1853" s="10">
        <v>44771</v>
      </c>
      <c r="C1853" s="11">
        <v>16561</v>
      </c>
      <c r="D1853" s="14" t="s">
        <v>114</v>
      </c>
      <c r="E1853" s="7">
        <v>459</v>
      </c>
      <c r="F1853" s="7">
        <f t="shared" si="77"/>
        <v>11.475000000000001</v>
      </c>
      <c r="G1853" s="13">
        <f t="shared" si="76"/>
        <v>-335738.25999998895</v>
      </c>
    </row>
    <row r="1854" spans="2:7" ht="14.1" customHeight="1" x14ac:dyDescent="0.2">
      <c r="B1854" s="10">
        <v>44771</v>
      </c>
      <c r="C1854" s="11">
        <v>16562</v>
      </c>
      <c r="D1854" s="14" t="s">
        <v>114</v>
      </c>
      <c r="E1854" s="7">
        <v>96</v>
      </c>
      <c r="F1854" s="7">
        <f t="shared" si="77"/>
        <v>2.4000000000000004</v>
      </c>
      <c r="G1854" s="13">
        <f t="shared" si="76"/>
        <v>-335644.65999998897</v>
      </c>
    </row>
    <row r="1855" spans="2:7" ht="14.1" customHeight="1" x14ac:dyDescent="0.2">
      <c r="B1855" s="10">
        <v>44771</v>
      </c>
      <c r="C1855" s="11">
        <v>16563</v>
      </c>
      <c r="D1855" s="14" t="s">
        <v>114</v>
      </c>
      <c r="E1855" s="7">
        <v>371</v>
      </c>
      <c r="F1855" s="7">
        <f t="shared" si="77"/>
        <v>9.2750000000000004</v>
      </c>
      <c r="G1855" s="13">
        <f t="shared" si="76"/>
        <v>-335282.934999989</v>
      </c>
    </row>
    <row r="1856" spans="2:7" ht="14.1" customHeight="1" x14ac:dyDescent="0.2">
      <c r="B1856" s="10">
        <v>44771</v>
      </c>
      <c r="C1856" s="11">
        <v>16564</v>
      </c>
      <c r="D1856" s="14" t="s">
        <v>114</v>
      </c>
      <c r="E1856" s="7">
        <v>559</v>
      </c>
      <c r="F1856" s="7">
        <f t="shared" si="77"/>
        <v>13.975000000000001</v>
      </c>
      <c r="G1856" s="13">
        <f t="shared" si="76"/>
        <v>-334737.90999998897</v>
      </c>
    </row>
    <row r="1857" spans="2:7" ht="14.1" customHeight="1" x14ac:dyDescent="0.2">
      <c r="B1857" s="10">
        <v>44771</v>
      </c>
      <c r="C1857" s="11">
        <v>16565</v>
      </c>
      <c r="D1857" s="14" t="s">
        <v>114</v>
      </c>
      <c r="E1857" s="7">
        <v>259</v>
      </c>
      <c r="F1857" s="7">
        <f t="shared" si="77"/>
        <v>6.4750000000000005</v>
      </c>
      <c r="G1857" s="13">
        <f t="shared" si="76"/>
        <v>-334485.38499998895</v>
      </c>
    </row>
    <row r="1858" spans="2:7" ht="14.1" customHeight="1" x14ac:dyDescent="0.2">
      <c r="B1858" s="10">
        <v>44771</v>
      </c>
      <c r="C1858" s="11">
        <v>16566</v>
      </c>
      <c r="D1858" s="14" t="s">
        <v>114</v>
      </c>
      <c r="E1858" s="7">
        <v>647</v>
      </c>
      <c r="F1858" s="7">
        <f t="shared" si="77"/>
        <v>16.175000000000001</v>
      </c>
      <c r="G1858" s="13">
        <f t="shared" si="76"/>
        <v>-333854.55999998894</v>
      </c>
    </row>
    <row r="1859" spans="2:7" ht="14.1" customHeight="1" x14ac:dyDescent="0.2">
      <c r="B1859" s="10">
        <v>44771</v>
      </c>
      <c r="C1859" s="11">
        <v>16567</v>
      </c>
      <c r="D1859" s="14" t="s">
        <v>114</v>
      </c>
      <c r="E1859" s="7">
        <v>290</v>
      </c>
      <c r="F1859" s="7">
        <f t="shared" si="77"/>
        <v>7.25</v>
      </c>
      <c r="G1859" s="13">
        <f t="shared" si="76"/>
        <v>-333571.80999998894</v>
      </c>
    </row>
    <row r="1860" spans="2:7" ht="14.1" customHeight="1" x14ac:dyDescent="0.2">
      <c r="B1860" s="10">
        <v>44771</v>
      </c>
      <c r="C1860" s="11">
        <v>16568</v>
      </c>
      <c r="D1860" s="14" t="s">
        <v>114</v>
      </c>
      <c r="E1860" s="7">
        <v>3268</v>
      </c>
      <c r="F1860" s="7">
        <f t="shared" si="77"/>
        <v>81.7</v>
      </c>
      <c r="G1860" s="13">
        <f t="shared" si="76"/>
        <v>-330385.50999998895</v>
      </c>
    </row>
    <row r="1861" spans="2:7" ht="14.1" customHeight="1" x14ac:dyDescent="0.2">
      <c r="B1861" s="10">
        <v>44771</v>
      </c>
      <c r="C1861" s="11">
        <v>16569</v>
      </c>
      <c r="D1861" s="14" t="s">
        <v>114</v>
      </c>
      <c r="E1861" s="7">
        <v>369</v>
      </c>
      <c r="F1861" s="7">
        <f t="shared" si="77"/>
        <v>9.2249999999999996</v>
      </c>
      <c r="G1861" s="13">
        <f t="shared" si="76"/>
        <v>-330025.73499998893</v>
      </c>
    </row>
    <row r="1862" spans="2:7" ht="14.1" customHeight="1" x14ac:dyDescent="0.2">
      <c r="B1862" s="10">
        <v>44771</v>
      </c>
      <c r="C1862" s="11">
        <v>16570</v>
      </c>
      <c r="D1862" s="14" t="s">
        <v>114</v>
      </c>
      <c r="E1862" s="7">
        <v>709</v>
      </c>
      <c r="F1862" s="7">
        <f t="shared" si="77"/>
        <v>17.725000000000001</v>
      </c>
      <c r="G1862" s="13">
        <f t="shared" si="76"/>
        <v>-329334.4599999889</v>
      </c>
    </row>
    <row r="1863" spans="2:7" ht="14.1" customHeight="1" x14ac:dyDescent="0.2">
      <c r="B1863" s="10">
        <v>44771</v>
      </c>
      <c r="C1863" s="11">
        <v>16571</v>
      </c>
      <c r="D1863" s="14" t="s">
        <v>114</v>
      </c>
      <c r="E1863" s="7">
        <v>93</v>
      </c>
      <c r="F1863" s="7">
        <f t="shared" si="77"/>
        <v>2.3250000000000002</v>
      </c>
      <c r="G1863" s="13">
        <f t="shared" si="76"/>
        <v>-329243.78499998891</v>
      </c>
    </row>
    <row r="1864" spans="2:7" ht="14.1" customHeight="1" x14ac:dyDescent="0.2">
      <c r="B1864" s="10">
        <v>44771</v>
      </c>
      <c r="C1864" s="11">
        <v>16572</v>
      </c>
      <c r="D1864" s="14" t="s">
        <v>114</v>
      </c>
      <c r="E1864" s="7">
        <v>1174</v>
      </c>
      <c r="F1864" s="7">
        <f t="shared" si="77"/>
        <v>29.35</v>
      </c>
      <c r="G1864" s="13">
        <f t="shared" ref="G1864:G1927" si="79">SUM(G1863+E1864-F1864)</f>
        <v>-328099.13499998889</v>
      </c>
    </row>
    <row r="1865" spans="2:7" ht="14.1" customHeight="1" x14ac:dyDescent="0.2">
      <c r="B1865" s="10">
        <v>44771</v>
      </c>
      <c r="C1865" s="11">
        <v>16573</v>
      </c>
      <c r="D1865" s="14" t="s">
        <v>114</v>
      </c>
      <c r="E1865" s="7">
        <v>410</v>
      </c>
      <c r="F1865" s="7">
        <f t="shared" si="77"/>
        <v>10.25</v>
      </c>
      <c r="G1865" s="13">
        <f t="shared" si="79"/>
        <v>-327699.38499998889</v>
      </c>
    </row>
    <row r="1866" spans="2:7" ht="14.1" customHeight="1" x14ac:dyDescent="0.2">
      <c r="B1866" s="10">
        <v>44771</v>
      </c>
      <c r="C1866" s="11">
        <v>16574</v>
      </c>
      <c r="D1866" s="14" t="s">
        <v>114</v>
      </c>
      <c r="E1866" s="7">
        <v>567</v>
      </c>
      <c r="F1866" s="7">
        <f t="shared" si="77"/>
        <v>14.175000000000001</v>
      </c>
      <c r="G1866" s="13">
        <f t="shared" si="79"/>
        <v>-327146.55999998888</v>
      </c>
    </row>
    <row r="1867" spans="2:7" ht="14.1" customHeight="1" x14ac:dyDescent="0.2">
      <c r="B1867" s="10">
        <v>44771</v>
      </c>
      <c r="C1867" s="11">
        <v>16575</v>
      </c>
      <c r="D1867" s="14" t="s">
        <v>114</v>
      </c>
      <c r="E1867" s="7">
        <v>538</v>
      </c>
      <c r="F1867" s="7">
        <f t="shared" si="77"/>
        <v>13.450000000000001</v>
      </c>
      <c r="G1867" s="13">
        <f t="shared" si="79"/>
        <v>-326622.00999998889</v>
      </c>
    </row>
    <row r="1868" spans="2:7" ht="14.1" customHeight="1" x14ac:dyDescent="0.2">
      <c r="B1868" s="10">
        <v>44771</v>
      </c>
      <c r="C1868" s="11">
        <v>16576</v>
      </c>
      <c r="D1868" s="14" t="s">
        <v>114</v>
      </c>
      <c r="E1868" s="7">
        <v>382</v>
      </c>
      <c r="F1868" s="7">
        <f t="shared" si="77"/>
        <v>9.5500000000000007</v>
      </c>
      <c r="G1868" s="13">
        <f t="shared" si="79"/>
        <v>-326249.55999998888</v>
      </c>
    </row>
    <row r="1869" spans="2:7" ht="14.1" customHeight="1" x14ac:dyDescent="0.2">
      <c r="B1869" s="10">
        <v>44771</v>
      </c>
      <c r="C1869" s="11">
        <v>16577</v>
      </c>
      <c r="D1869" s="14" t="s">
        <v>114</v>
      </c>
      <c r="E1869" s="7">
        <v>3418</v>
      </c>
      <c r="F1869" s="7">
        <f t="shared" si="77"/>
        <v>85.45</v>
      </c>
      <c r="G1869" s="13">
        <f t="shared" si="79"/>
        <v>-322917.00999998889</v>
      </c>
    </row>
    <row r="1870" spans="2:7" ht="14.1" customHeight="1" x14ac:dyDescent="0.2">
      <c r="B1870" s="10">
        <v>44771</v>
      </c>
      <c r="C1870" s="11">
        <v>16578</v>
      </c>
      <c r="D1870" s="14" t="s">
        <v>114</v>
      </c>
      <c r="E1870" s="7">
        <v>334</v>
      </c>
      <c r="F1870" s="7">
        <f t="shared" si="77"/>
        <v>8.35</v>
      </c>
      <c r="G1870" s="13">
        <f t="shared" si="79"/>
        <v>-322591.35999998887</v>
      </c>
    </row>
    <row r="1871" spans="2:7" ht="14.1" customHeight="1" x14ac:dyDescent="0.2">
      <c r="B1871" s="10">
        <v>44771</v>
      </c>
      <c r="C1871" s="11">
        <v>16579</v>
      </c>
      <c r="D1871" s="14" t="s">
        <v>114</v>
      </c>
      <c r="E1871" s="7">
        <v>8794</v>
      </c>
      <c r="F1871" s="7">
        <f t="shared" ref="F1871:F1881" si="80">E1871*2.5%</f>
        <v>219.85000000000002</v>
      </c>
      <c r="G1871" s="13">
        <f t="shared" si="79"/>
        <v>-314017.20999998885</v>
      </c>
    </row>
    <row r="1872" spans="2:7" ht="14.1" customHeight="1" x14ac:dyDescent="0.2">
      <c r="B1872" s="10">
        <v>44771</v>
      </c>
      <c r="C1872" s="11">
        <v>16580</v>
      </c>
      <c r="D1872" s="14" t="s">
        <v>114</v>
      </c>
      <c r="E1872" s="7">
        <v>136</v>
      </c>
      <c r="F1872" s="7">
        <f t="shared" si="80"/>
        <v>3.4000000000000004</v>
      </c>
      <c r="G1872" s="13">
        <f t="shared" si="79"/>
        <v>-313884.60999998887</v>
      </c>
    </row>
    <row r="1873" spans="2:7" ht="14.1" customHeight="1" x14ac:dyDescent="0.2">
      <c r="B1873" s="10">
        <v>44771</v>
      </c>
      <c r="C1873" s="11">
        <v>16581</v>
      </c>
      <c r="D1873" s="14" t="s">
        <v>114</v>
      </c>
      <c r="E1873" s="7">
        <v>321</v>
      </c>
      <c r="F1873" s="7">
        <f t="shared" si="80"/>
        <v>8.0250000000000004</v>
      </c>
      <c r="G1873" s="13">
        <f t="shared" si="79"/>
        <v>-313571.63499998889</v>
      </c>
    </row>
    <row r="1874" spans="2:7" ht="14.1" customHeight="1" x14ac:dyDescent="0.2">
      <c r="B1874" s="10">
        <v>44771</v>
      </c>
      <c r="C1874" s="11">
        <v>16582</v>
      </c>
      <c r="D1874" s="14" t="s">
        <v>114</v>
      </c>
      <c r="E1874" s="7">
        <v>337</v>
      </c>
      <c r="F1874" s="7">
        <f t="shared" si="80"/>
        <v>8.4250000000000007</v>
      </c>
      <c r="G1874" s="13">
        <f t="shared" si="79"/>
        <v>-313243.05999998888</v>
      </c>
    </row>
    <row r="1875" spans="2:7" ht="14.1" customHeight="1" x14ac:dyDescent="0.2">
      <c r="B1875" s="10">
        <v>44771</v>
      </c>
      <c r="C1875" s="11">
        <v>16583</v>
      </c>
      <c r="D1875" s="14" t="s">
        <v>114</v>
      </c>
      <c r="E1875" s="7">
        <v>140</v>
      </c>
      <c r="F1875" s="7">
        <f t="shared" si="80"/>
        <v>3.5</v>
      </c>
      <c r="G1875" s="13">
        <f t="shared" si="79"/>
        <v>-313106.55999998888</v>
      </c>
    </row>
    <row r="1876" spans="2:7" ht="14.1" customHeight="1" x14ac:dyDescent="0.2">
      <c r="B1876" s="10">
        <v>44771</v>
      </c>
      <c r="C1876" s="11">
        <v>16584</v>
      </c>
      <c r="D1876" s="14" t="s">
        <v>114</v>
      </c>
      <c r="E1876" s="7">
        <v>3000</v>
      </c>
      <c r="F1876" s="7">
        <f t="shared" si="80"/>
        <v>75</v>
      </c>
      <c r="G1876" s="13">
        <f t="shared" si="79"/>
        <v>-310181.55999998888</v>
      </c>
    </row>
    <row r="1877" spans="2:7" ht="14.1" customHeight="1" x14ac:dyDescent="0.2">
      <c r="B1877" s="10">
        <v>44771</v>
      </c>
      <c r="C1877" s="11">
        <v>16585</v>
      </c>
      <c r="D1877" s="14" t="s">
        <v>114</v>
      </c>
      <c r="E1877" s="7">
        <v>561</v>
      </c>
      <c r="F1877" s="7">
        <f t="shared" si="80"/>
        <v>14.025</v>
      </c>
      <c r="G1877" s="13">
        <f t="shared" si="79"/>
        <v>-309634.5849999889</v>
      </c>
    </row>
    <row r="1878" spans="2:7" ht="14.1" customHeight="1" x14ac:dyDescent="0.2">
      <c r="B1878" s="10">
        <v>44771</v>
      </c>
      <c r="C1878" s="11">
        <v>16586</v>
      </c>
      <c r="D1878" s="14" t="s">
        <v>114</v>
      </c>
      <c r="E1878" s="7">
        <v>381</v>
      </c>
      <c r="F1878" s="7">
        <f t="shared" si="80"/>
        <v>9.5250000000000004</v>
      </c>
      <c r="G1878" s="13">
        <f t="shared" si="79"/>
        <v>-309263.10999998893</v>
      </c>
    </row>
    <row r="1879" spans="2:7" ht="14.1" customHeight="1" x14ac:dyDescent="0.2">
      <c r="B1879" s="10">
        <v>44771</v>
      </c>
      <c r="C1879" s="11">
        <v>16587</v>
      </c>
      <c r="D1879" s="14" t="s">
        <v>114</v>
      </c>
      <c r="E1879" s="7">
        <v>423</v>
      </c>
      <c r="F1879" s="7">
        <f t="shared" si="80"/>
        <v>10.575000000000001</v>
      </c>
      <c r="G1879" s="13">
        <f t="shared" si="79"/>
        <v>-308850.68499998894</v>
      </c>
    </row>
    <row r="1880" spans="2:7" ht="14.1" customHeight="1" x14ac:dyDescent="0.2">
      <c r="B1880" s="10">
        <v>44771</v>
      </c>
      <c r="C1880" s="11">
        <v>16588</v>
      </c>
      <c r="D1880" s="14" t="s">
        <v>114</v>
      </c>
      <c r="E1880" s="7">
        <v>101</v>
      </c>
      <c r="F1880" s="7">
        <f t="shared" si="80"/>
        <v>2.5250000000000004</v>
      </c>
      <c r="G1880" s="13">
        <f t="shared" si="79"/>
        <v>-308752.20999998896</v>
      </c>
    </row>
    <row r="1881" spans="2:7" ht="14.1" customHeight="1" x14ac:dyDescent="0.2">
      <c r="B1881" s="10">
        <v>44771</v>
      </c>
      <c r="C1881" s="11">
        <v>16589</v>
      </c>
      <c r="D1881" s="14" t="s">
        <v>114</v>
      </c>
      <c r="E1881" s="7">
        <v>1984</v>
      </c>
      <c r="F1881" s="7">
        <f t="shared" si="80"/>
        <v>49.6</v>
      </c>
      <c r="G1881" s="13">
        <f t="shared" si="79"/>
        <v>-306817.80999998894</v>
      </c>
    </row>
    <row r="1882" spans="2:7" ht="14.1" customHeight="1" x14ac:dyDescent="0.2">
      <c r="B1882" s="10">
        <v>44771</v>
      </c>
      <c r="C1882" s="11">
        <v>16590</v>
      </c>
      <c r="D1882" s="12" t="s">
        <v>116</v>
      </c>
      <c r="E1882" s="7">
        <v>32542</v>
      </c>
      <c r="F1882" s="7"/>
      <c r="G1882" s="13">
        <f t="shared" si="79"/>
        <v>-274275.80999998894</v>
      </c>
    </row>
    <row r="1883" spans="2:7" ht="14.1" customHeight="1" x14ac:dyDescent="0.2">
      <c r="B1883" s="10">
        <v>44771</v>
      </c>
      <c r="C1883" s="11">
        <v>16591</v>
      </c>
      <c r="D1883" s="12" t="s">
        <v>116</v>
      </c>
      <c r="E1883" s="7">
        <v>18216</v>
      </c>
      <c r="F1883" s="7"/>
      <c r="G1883" s="13">
        <f t="shared" si="79"/>
        <v>-256059.80999998894</v>
      </c>
    </row>
    <row r="1884" spans="2:7" ht="14.1" customHeight="1" x14ac:dyDescent="0.2">
      <c r="B1884" s="10">
        <v>44771</v>
      </c>
      <c r="C1884" s="11">
        <v>16592</v>
      </c>
      <c r="D1884" s="12" t="s">
        <v>116</v>
      </c>
      <c r="E1884" s="7">
        <v>25689</v>
      </c>
      <c r="F1884" s="7"/>
      <c r="G1884" s="13">
        <f t="shared" si="79"/>
        <v>-230370.80999998894</v>
      </c>
    </row>
    <row r="1885" spans="2:7" ht="14.1" customHeight="1" x14ac:dyDescent="0.2">
      <c r="B1885" s="10">
        <v>44771</v>
      </c>
      <c r="C1885" s="11">
        <v>16593</v>
      </c>
      <c r="D1885" s="12" t="s">
        <v>116</v>
      </c>
      <c r="E1885" s="7">
        <v>62576</v>
      </c>
      <c r="F1885" s="7"/>
      <c r="G1885" s="13">
        <f t="shared" si="79"/>
        <v>-167794.80999998894</v>
      </c>
    </row>
    <row r="1886" spans="2:7" ht="14.1" customHeight="1" x14ac:dyDescent="0.2">
      <c r="B1886" s="10">
        <v>44771</v>
      </c>
      <c r="C1886" s="11">
        <v>16594</v>
      </c>
      <c r="D1886" s="12" t="s">
        <v>116</v>
      </c>
      <c r="E1886" s="7">
        <v>9611</v>
      </c>
      <c r="F1886" s="7"/>
      <c r="G1886" s="13">
        <f t="shared" si="79"/>
        <v>-158183.80999998894</v>
      </c>
    </row>
    <row r="1887" spans="2:7" ht="14.1" customHeight="1" x14ac:dyDescent="0.2">
      <c r="B1887" s="10">
        <v>44771</v>
      </c>
      <c r="C1887" s="11">
        <v>16595</v>
      </c>
      <c r="D1887" s="12" t="s">
        <v>116</v>
      </c>
      <c r="E1887" s="7">
        <v>29293</v>
      </c>
      <c r="F1887" s="7"/>
      <c r="G1887" s="13">
        <f t="shared" si="79"/>
        <v>-128890.80999998894</v>
      </c>
    </row>
    <row r="1888" spans="2:7" ht="14.1" customHeight="1" x14ac:dyDescent="0.2">
      <c r="B1888" s="10">
        <v>44771</v>
      </c>
      <c r="C1888" s="11">
        <v>16596</v>
      </c>
      <c r="D1888" s="12" t="s">
        <v>116</v>
      </c>
      <c r="E1888" s="7">
        <v>17431</v>
      </c>
      <c r="F1888" s="7"/>
      <c r="G1888" s="13">
        <f t="shared" si="79"/>
        <v>-111459.80999998894</v>
      </c>
    </row>
    <row r="1889" spans="2:7" ht="14.1" customHeight="1" x14ac:dyDescent="0.2">
      <c r="B1889" s="10">
        <v>44771</v>
      </c>
      <c r="C1889" s="11">
        <v>16597</v>
      </c>
      <c r="D1889" s="12" t="s">
        <v>116</v>
      </c>
      <c r="E1889" s="7">
        <v>27015</v>
      </c>
      <c r="F1889" s="7"/>
      <c r="G1889" s="13">
        <f t="shared" si="79"/>
        <v>-84444.809999988938</v>
      </c>
    </row>
    <row r="1890" spans="2:7" ht="14.1" customHeight="1" x14ac:dyDescent="0.2">
      <c r="B1890" s="10">
        <v>44771</v>
      </c>
      <c r="C1890" s="11">
        <v>16598</v>
      </c>
      <c r="D1890" s="12" t="s">
        <v>116</v>
      </c>
      <c r="E1890" s="7">
        <v>13571</v>
      </c>
      <c r="F1890" s="7"/>
      <c r="G1890" s="13">
        <f t="shared" si="79"/>
        <v>-70873.809999988938</v>
      </c>
    </row>
    <row r="1891" spans="2:7" ht="14.1" customHeight="1" x14ac:dyDescent="0.2">
      <c r="B1891" s="10">
        <v>44771</v>
      </c>
      <c r="C1891" s="11">
        <v>16599</v>
      </c>
      <c r="D1891" s="12" t="s">
        <v>116</v>
      </c>
      <c r="E1891" s="7">
        <v>7455</v>
      </c>
      <c r="F1891" s="7"/>
      <c r="G1891" s="13">
        <f t="shared" si="79"/>
        <v>-63418.809999988938</v>
      </c>
    </row>
    <row r="1892" spans="2:7" ht="14.1" customHeight="1" x14ac:dyDescent="0.2">
      <c r="B1892" s="10">
        <v>44771</v>
      </c>
      <c r="C1892" s="11">
        <v>16600</v>
      </c>
      <c r="D1892" s="12" t="s">
        <v>116</v>
      </c>
      <c r="E1892" s="7">
        <v>2225</v>
      </c>
      <c r="F1892" s="7"/>
      <c r="G1892" s="13">
        <f t="shared" si="79"/>
        <v>-61193.809999988938</v>
      </c>
    </row>
    <row r="1893" spans="2:7" ht="14.1" customHeight="1" x14ac:dyDescent="0.2">
      <c r="B1893" s="10">
        <v>44771</v>
      </c>
      <c r="C1893" s="11">
        <v>16601</v>
      </c>
      <c r="D1893" s="12" t="s">
        <v>116</v>
      </c>
      <c r="E1893" s="7">
        <v>2774</v>
      </c>
      <c r="F1893" s="7"/>
      <c r="G1893" s="13">
        <f t="shared" si="79"/>
        <v>-58419.809999988938</v>
      </c>
    </row>
    <row r="1894" spans="2:7" ht="14.1" customHeight="1" x14ac:dyDescent="0.2">
      <c r="B1894" s="10">
        <v>44771</v>
      </c>
      <c r="C1894" s="11">
        <v>16602</v>
      </c>
      <c r="D1894" s="12" t="s">
        <v>116</v>
      </c>
      <c r="E1894" s="7">
        <v>34900</v>
      </c>
      <c r="F1894" s="7"/>
      <c r="G1894" s="13">
        <f t="shared" si="79"/>
        <v>-23519.809999988938</v>
      </c>
    </row>
    <row r="1895" spans="2:7" ht="14.1" customHeight="1" x14ac:dyDescent="0.2">
      <c r="B1895" s="10">
        <v>44771</v>
      </c>
      <c r="C1895" s="11">
        <v>16603</v>
      </c>
      <c r="D1895" s="12" t="s">
        <v>116</v>
      </c>
      <c r="E1895" s="7">
        <v>8150</v>
      </c>
      <c r="F1895" s="7"/>
      <c r="G1895" s="13">
        <f t="shared" si="79"/>
        <v>-15369.809999988938</v>
      </c>
    </row>
    <row r="1896" spans="2:7" ht="14.1" customHeight="1" x14ac:dyDescent="0.2">
      <c r="B1896" s="10">
        <v>44771</v>
      </c>
      <c r="C1896" s="11">
        <v>16604</v>
      </c>
      <c r="D1896" s="12" t="s">
        <v>116</v>
      </c>
      <c r="E1896" s="7">
        <v>11522</v>
      </c>
      <c r="F1896" s="7"/>
      <c r="G1896" s="13">
        <f t="shared" si="79"/>
        <v>-3847.8099999889382</v>
      </c>
    </row>
    <row r="1897" spans="2:7" ht="14.1" customHeight="1" x14ac:dyDescent="0.2">
      <c r="B1897" s="10">
        <v>44771</v>
      </c>
      <c r="C1897" s="11">
        <v>16605</v>
      </c>
      <c r="D1897" s="12" t="s">
        <v>116</v>
      </c>
      <c r="E1897" s="7">
        <v>6743</v>
      </c>
      <c r="F1897" s="7"/>
      <c r="G1897" s="13">
        <f t="shared" si="79"/>
        <v>2895.1900000110618</v>
      </c>
    </row>
    <row r="1898" spans="2:7" ht="14.1" customHeight="1" x14ac:dyDescent="0.2">
      <c r="B1898" s="10">
        <v>44771</v>
      </c>
      <c r="C1898" s="11">
        <v>16606</v>
      </c>
      <c r="D1898" s="12" t="s">
        <v>116</v>
      </c>
      <c r="E1898" s="7">
        <v>819</v>
      </c>
      <c r="F1898" s="7"/>
      <c r="G1898" s="13">
        <f t="shared" si="79"/>
        <v>3714.1900000110618</v>
      </c>
    </row>
    <row r="1899" spans="2:7" ht="14.1" customHeight="1" x14ac:dyDescent="0.2">
      <c r="B1899" s="10">
        <v>44771</v>
      </c>
      <c r="C1899" s="11">
        <v>16607</v>
      </c>
      <c r="D1899" s="12" t="s">
        <v>116</v>
      </c>
      <c r="E1899" s="7">
        <v>5326</v>
      </c>
      <c r="F1899" s="7"/>
      <c r="G1899" s="13">
        <f t="shared" si="79"/>
        <v>9040.1900000110618</v>
      </c>
    </row>
    <row r="1900" spans="2:7" ht="14.1" customHeight="1" x14ac:dyDescent="0.2">
      <c r="B1900" s="10">
        <v>44771</v>
      </c>
      <c r="C1900" s="11">
        <v>16608</v>
      </c>
      <c r="D1900" s="12" t="s">
        <v>116</v>
      </c>
      <c r="E1900" s="7">
        <v>31386</v>
      </c>
      <c r="F1900" s="7"/>
      <c r="G1900" s="13">
        <f t="shared" si="79"/>
        <v>40426.190000011062</v>
      </c>
    </row>
    <row r="1901" spans="2:7" ht="14.1" customHeight="1" x14ac:dyDescent="0.2">
      <c r="B1901" s="10">
        <v>44771</v>
      </c>
      <c r="C1901" s="11">
        <v>16609</v>
      </c>
      <c r="D1901" s="12" t="s">
        <v>116</v>
      </c>
      <c r="E1901" s="7">
        <v>13101</v>
      </c>
      <c r="F1901" s="7"/>
      <c r="G1901" s="13">
        <f t="shared" si="79"/>
        <v>53527.190000011062</v>
      </c>
    </row>
    <row r="1902" spans="2:7" ht="14.1" customHeight="1" x14ac:dyDescent="0.2">
      <c r="B1902" s="10">
        <v>44771</v>
      </c>
      <c r="C1902" s="11">
        <v>16610</v>
      </c>
      <c r="D1902" s="12" t="s">
        <v>116</v>
      </c>
      <c r="E1902" s="7">
        <v>722</v>
      </c>
      <c r="F1902" s="7"/>
      <c r="G1902" s="13">
        <f t="shared" si="79"/>
        <v>54249.190000011062</v>
      </c>
    </row>
    <row r="1903" spans="2:7" ht="14.1" customHeight="1" x14ac:dyDescent="0.2">
      <c r="B1903" s="10">
        <v>44771</v>
      </c>
      <c r="C1903" s="11">
        <v>16611</v>
      </c>
      <c r="D1903" s="12" t="s">
        <v>116</v>
      </c>
      <c r="E1903" s="7">
        <v>2693</v>
      </c>
      <c r="F1903" s="7"/>
      <c r="G1903" s="13">
        <f t="shared" si="79"/>
        <v>56942.190000011062</v>
      </c>
    </row>
    <row r="1904" spans="2:7" ht="14.1" customHeight="1" x14ac:dyDescent="0.2">
      <c r="B1904" s="10">
        <v>44771</v>
      </c>
      <c r="C1904" s="11">
        <v>16612</v>
      </c>
      <c r="D1904" s="12" t="s">
        <v>116</v>
      </c>
      <c r="E1904" s="7">
        <v>6252</v>
      </c>
      <c r="F1904" s="7"/>
      <c r="G1904" s="13">
        <f t="shared" si="79"/>
        <v>63194.190000011062</v>
      </c>
    </row>
    <row r="1905" spans="2:7" ht="14.1" customHeight="1" x14ac:dyDescent="0.2">
      <c r="B1905" s="10">
        <v>44771</v>
      </c>
      <c r="C1905" s="11">
        <v>16613</v>
      </c>
      <c r="D1905" s="12" t="s">
        <v>116</v>
      </c>
      <c r="E1905" s="7">
        <v>289273</v>
      </c>
      <c r="F1905" s="7"/>
      <c r="G1905" s="13">
        <f t="shared" si="79"/>
        <v>352467.19000001106</v>
      </c>
    </row>
    <row r="1906" spans="2:7" ht="14.1" customHeight="1" x14ac:dyDescent="0.2">
      <c r="B1906" s="10">
        <v>44771</v>
      </c>
      <c r="C1906" s="11">
        <v>16614</v>
      </c>
      <c r="D1906" s="12" t="s">
        <v>116</v>
      </c>
      <c r="E1906" s="7">
        <v>6708</v>
      </c>
      <c r="F1906" s="7"/>
      <c r="G1906" s="13">
        <f t="shared" si="79"/>
        <v>359175.19000001106</v>
      </c>
    </row>
    <row r="1907" spans="2:7" ht="14.1" customHeight="1" x14ac:dyDescent="0.2">
      <c r="B1907" s="10">
        <v>44771</v>
      </c>
      <c r="C1907" s="11">
        <v>16615</v>
      </c>
      <c r="D1907" s="12" t="s">
        <v>109</v>
      </c>
      <c r="E1907" s="7">
        <v>7215.25</v>
      </c>
      <c r="F1907" s="7"/>
      <c r="G1907" s="13">
        <f t="shared" si="79"/>
        <v>366390.44000001106</v>
      </c>
    </row>
    <row r="1908" spans="2:7" ht="14.1" customHeight="1" x14ac:dyDescent="0.2">
      <c r="B1908" s="10">
        <v>44771</v>
      </c>
      <c r="C1908" s="11">
        <v>16616</v>
      </c>
      <c r="D1908" s="12" t="s">
        <v>108</v>
      </c>
      <c r="E1908" s="7">
        <v>3104.6</v>
      </c>
      <c r="F1908" s="7"/>
      <c r="G1908" s="13">
        <f t="shared" si="79"/>
        <v>369495.04000001104</v>
      </c>
    </row>
    <row r="1909" spans="2:7" ht="14.1" customHeight="1" x14ac:dyDescent="0.2">
      <c r="B1909" s="10">
        <v>44771</v>
      </c>
      <c r="C1909" s="11">
        <v>16617</v>
      </c>
      <c r="D1909" s="12" t="s">
        <v>117</v>
      </c>
      <c r="E1909" s="7">
        <v>9787.2199999999993</v>
      </c>
      <c r="F1909" s="7"/>
      <c r="G1909" s="13">
        <f t="shared" si="79"/>
        <v>379282.26000001101</v>
      </c>
    </row>
    <row r="1910" spans="2:7" ht="14.1" customHeight="1" x14ac:dyDescent="0.2">
      <c r="B1910" s="10">
        <v>44771</v>
      </c>
      <c r="C1910" s="11">
        <v>16618</v>
      </c>
      <c r="D1910" s="12" t="s">
        <v>117</v>
      </c>
      <c r="E1910" s="7">
        <v>283.72000000000003</v>
      </c>
      <c r="F1910" s="7"/>
      <c r="G1910" s="13">
        <f t="shared" si="79"/>
        <v>379565.98000001098</v>
      </c>
    </row>
    <row r="1911" spans="2:7" ht="14.1" customHeight="1" x14ac:dyDescent="0.2">
      <c r="B1911" s="10">
        <v>44771</v>
      </c>
      <c r="C1911" s="11">
        <v>16619</v>
      </c>
      <c r="D1911" s="12" t="s">
        <v>117</v>
      </c>
      <c r="E1911" s="7">
        <v>264.10000000000002</v>
      </c>
      <c r="F1911" s="7"/>
      <c r="G1911" s="13">
        <f t="shared" si="79"/>
        <v>379830.08000001096</v>
      </c>
    </row>
    <row r="1912" spans="2:7" ht="14.1" customHeight="1" x14ac:dyDescent="0.2">
      <c r="B1912" s="10">
        <v>44771</v>
      </c>
      <c r="C1912" s="11">
        <v>16620</v>
      </c>
      <c r="D1912" s="12" t="s">
        <v>109</v>
      </c>
      <c r="E1912" s="7">
        <v>22820.16</v>
      </c>
      <c r="F1912" s="7"/>
      <c r="G1912" s="13">
        <f t="shared" si="79"/>
        <v>402650.24000001093</v>
      </c>
    </row>
    <row r="1913" spans="2:7" ht="14.1" customHeight="1" x14ac:dyDescent="0.2">
      <c r="B1913" s="10">
        <v>44771</v>
      </c>
      <c r="C1913" s="11">
        <v>16621</v>
      </c>
      <c r="D1913" s="12" t="s">
        <v>109</v>
      </c>
      <c r="E1913" s="7">
        <v>3065.27</v>
      </c>
      <c r="F1913" s="7"/>
      <c r="G1913" s="13">
        <f t="shared" si="79"/>
        <v>405715.51000001095</v>
      </c>
    </row>
    <row r="1914" spans="2:7" ht="14.1" customHeight="1" x14ac:dyDescent="0.2">
      <c r="B1914" s="10">
        <v>44771</v>
      </c>
      <c r="C1914" s="11">
        <v>16622</v>
      </c>
      <c r="D1914" s="12" t="s">
        <v>109</v>
      </c>
      <c r="E1914" s="7">
        <v>829.72</v>
      </c>
      <c r="F1914" s="7"/>
      <c r="G1914" s="13">
        <f t="shared" si="79"/>
        <v>406545.23000001092</v>
      </c>
    </row>
    <row r="1915" spans="2:7" ht="14.1" customHeight="1" x14ac:dyDescent="0.2">
      <c r="B1915" s="10">
        <v>44771</v>
      </c>
      <c r="C1915" s="11">
        <v>16623</v>
      </c>
      <c r="D1915" s="12" t="s">
        <v>110</v>
      </c>
      <c r="E1915" s="7">
        <v>7137.6</v>
      </c>
      <c r="F1915" s="7"/>
      <c r="G1915" s="13">
        <f t="shared" si="79"/>
        <v>413682.8300000109</v>
      </c>
    </row>
    <row r="1916" spans="2:7" ht="14.1" customHeight="1" x14ac:dyDescent="0.2">
      <c r="B1916" s="10">
        <v>44771</v>
      </c>
      <c r="C1916" s="11">
        <v>16624</v>
      </c>
      <c r="D1916" s="12" t="s">
        <v>108</v>
      </c>
      <c r="E1916" s="7">
        <v>7268.45</v>
      </c>
      <c r="F1916" s="7"/>
      <c r="G1916" s="13">
        <f t="shared" si="79"/>
        <v>420951.28000001091</v>
      </c>
    </row>
    <row r="1917" spans="2:7" ht="14.1" customHeight="1" x14ac:dyDescent="0.2">
      <c r="B1917" s="10">
        <v>44771</v>
      </c>
      <c r="C1917" s="11">
        <v>16625</v>
      </c>
      <c r="D1917" s="12" t="s">
        <v>103</v>
      </c>
      <c r="E1917" s="7">
        <v>23247</v>
      </c>
      <c r="F1917" s="7"/>
      <c r="G1917" s="13">
        <f t="shared" si="79"/>
        <v>444198.28000001091</v>
      </c>
    </row>
    <row r="1918" spans="2:7" ht="14.1" customHeight="1" x14ac:dyDescent="0.2">
      <c r="B1918" s="10">
        <v>44771</v>
      </c>
      <c r="C1918" s="11">
        <v>16626</v>
      </c>
      <c r="D1918" s="12" t="s">
        <v>103</v>
      </c>
      <c r="E1918" s="7">
        <v>648</v>
      </c>
      <c r="F1918" s="7"/>
      <c r="G1918" s="13">
        <f t="shared" si="79"/>
        <v>444846.28000001091</v>
      </c>
    </row>
    <row r="1919" spans="2:7" ht="14.1" customHeight="1" x14ac:dyDescent="0.2">
      <c r="B1919" s="10">
        <v>44771</v>
      </c>
      <c r="C1919" s="11">
        <v>16627</v>
      </c>
      <c r="D1919" s="12" t="s">
        <v>103</v>
      </c>
      <c r="E1919" s="7">
        <v>574</v>
      </c>
      <c r="F1919" s="7"/>
      <c r="G1919" s="13">
        <f t="shared" si="79"/>
        <v>445420.28000001091</v>
      </c>
    </row>
    <row r="1920" spans="2:7" ht="14.1" customHeight="1" x14ac:dyDescent="0.2">
      <c r="B1920" s="10">
        <v>44771</v>
      </c>
      <c r="C1920" s="11">
        <v>16628</v>
      </c>
      <c r="D1920" s="12" t="s">
        <v>103</v>
      </c>
      <c r="E1920" s="7">
        <v>177756</v>
      </c>
      <c r="F1920" s="7"/>
      <c r="G1920" s="13">
        <f t="shared" si="79"/>
        <v>623176.28000001097</v>
      </c>
    </row>
    <row r="1921" spans="2:7" ht="14.1" customHeight="1" x14ac:dyDescent="0.2">
      <c r="B1921" s="10">
        <v>44771</v>
      </c>
      <c r="C1921" s="11">
        <v>16629</v>
      </c>
      <c r="D1921" s="12" t="s">
        <v>103</v>
      </c>
      <c r="E1921" s="7">
        <v>17652</v>
      </c>
      <c r="F1921" s="7"/>
      <c r="G1921" s="13">
        <f t="shared" si="79"/>
        <v>640828.28000001097</v>
      </c>
    </row>
    <row r="1922" spans="2:7" ht="14.1" customHeight="1" x14ac:dyDescent="0.2">
      <c r="B1922" s="10">
        <v>44771</v>
      </c>
      <c r="C1922" s="11">
        <v>16630</v>
      </c>
      <c r="D1922" s="12" t="s">
        <v>103</v>
      </c>
      <c r="E1922" s="7">
        <v>400</v>
      </c>
      <c r="F1922" s="7"/>
      <c r="G1922" s="13">
        <f t="shared" si="79"/>
        <v>641228.28000001097</v>
      </c>
    </row>
    <row r="1923" spans="2:7" ht="14.1" customHeight="1" x14ac:dyDescent="0.2">
      <c r="B1923" s="10">
        <v>44771</v>
      </c>
      <c r="C1923" s="11">
        <v>16631</v>
      </c>
      <c r="D1923" s="12" t="s">
        <v>118</v>
      </c>
      <c r="E1923" s="7">
        <v>0.02</v>
      </c>
      <c r="F1923" s="7"/>
      <c r="G1923" s="13">
        <f t="shared" si="79"/>
        <v>641228.30000001099</v>
      </c>
    </row>
    <row r="1924" spans="2:7" ht="14.1" customHeight="1" x14ac:dyDescent="0.2">
      <c r="B1924" s="10">
        <v>44771</v>
      </c>
      <c r="C1924" s="11">
        <v>16632</v>
      </c>
      <c r="D1924" s="14" t="s">
        <v>119</v>
      </c>
      <c r="E1924" s="7">
        <v>1200</v>
      </c>
      <c r="F1924" s="7">
        <f t="shared" ref="F1924:F2001" si="81">E1924*2.5%</f>
        <v>30</v>
      </c>
      <c r="G1924" s="13">
        <f t="shared" si="79"/>
        <v>642398.30000001099</v>
      </c>
    </row>
    <row r="1925" spans="2:7" ht="14.1" customHeight="1" x14ac:dyDescent="0.2">
      <c r="B1925" s="10">
        <v>44771</v>
      </c>
      <c r="C1925" s="11">
        <v>16633</v>
      </c>
      <c r="D1925" s="14" t="s">
        <v>119</v>
      </c>
      <c r="E1925" s="7">
        <v>628</v>
      </c>
      <c r="F1925" s="7">
        <f t="shared" si="81"/>
        <v>15.700000000000001</v>
      </c>
      <c r="G1925" s="13">
        <f t="shared" si="79"/>
        <v>643010.60000001104</v>
      </c>
    </row>
    <row r="1926" spans="2:7" ht="14.1" customHeight="1" x14ac:dyDescent="0.2">
      <c r="B1926" s="10">
        <v>44771</v>
      </c>
      <c r="C1926" s="11">
        <v>16634</v>
      </c>
      <c r="D1926" s="14" t="s">
        <v>119</v>
      </c>
      <c r="E1926" s="7">
        <v>571</v>
      </c>
      <c r="F1926" s="7">
        <f t="shared" si="81"/>
        <v>14.275</v>
      </c>
      <c r="G1926" s="13">
        <f t="shared" si="79"/>
        <v>643567.32500001101</v>
      </c>
    </row>
    <row r="1927" spans="2:7" ht="14.1" customHeight="1" x14ac:dyDescent="0.2">
      <c r="B1927" s="10">
        <v>44771</v>
      </c>
      <c r="C1927" s="11">
        <v>16635</v>
      </c>
      <c r="D1927" s="14" t="s">
        <v>119</v>
      </c>
      <c r="E1927" s="7">
        <v>3000</v>
      </c>
      <c r="F1927" s="7">
        <f t="shared" si="81"/>
        <v>75</v>
      </c>
      <c r="G1927" s="13">
        <f t="shared" si="79"/>
        <v>646492.32500001101</v>
      </c>
    </row>
    <row r="1928" spans="2:7" ht="14.1" customHeight="1" x14ac:dyDescent="0.2">
      <c r="B1928" s="10">
        <v>44771</v>
      </c>
      <c r="C1928" s="11">
        <v>16636</v>
      </c>
      <c r="D1928" s="14" t="s">
        <v>119</v>
      </c>
      <c r="E1928" s="7">
        <v>1861</v>
      </c>
      <c r="F1928" s="7">
        <f t="shared" si="81"/>
        <v>46.525000000000006</v>
      </c>
      <c r="G1928" s="13">
        <f t="shared" ref="G1928:G1991" si="82">SUM(G1927+E1928-F1928)</f>
        <v>648306.80000001099</v>
      </c>
    </row>
    <row r="1929" spans="2:7" ht="14.1" customHeight="1" x14ac:dyDescent="0.2">
      <c r="B1929" s="10">
        <v>44771</v>
      </c>
      <c r="C1929" s="11">
        <v>16637</v>
      </c>
      <c r="D1929" s="14" t="s">
        <v>119</v>
      </c>
      <c r="E1929" s="7">
        <v>2017</v>
      </c>
      <c r="F1929" s="7">
        <f t="shared" si="81"/>
        <v>50.425000000000004</v>
      </c>
      <c r="G1929" s="13">
        <f t="shared" si="82"/>
        <v>650273.37500001094</v>
      </c>
    </row>
    <row r="1930" spans="2:7" ht="14.1" customHeight="1" x14ac:dyDescent="0.2">
      <c r="B1930" s="10">
        <v>44771</v>
      </c>
      <c r="C1930" s="11">
        <v>16638</v>
      </c>
      <c r="D1930" s="14" t="s">
        <v>119</v>
      </c>
      <c r="E1930" s="7">
        <v>1376</v>
      </c>
      <c r="F1930" s="7">
        <f t="shared" si="81"/>
        <v>34.4</v>
      </c>
      <c r="G1930" s="13">
        <f t="shared" si="82"/>
        <v>651614.97500001092</v>
      </c>
    </row>
    <row r="1931" spans="2:7" ht="14.1" customHeight="1" x14ac:dyDescent="0.2">
      <c r="B1931" s="10">
        <v>44771</v>
      </c>
      <c r="C1931" s="11">
        <v>16639</v>
      </c>
      <c r="D1931" s="14" t="s">
        <v>119</v>
      </c>
      <c r="E1931" s="7">
        <v>915</v>
      </c>
      <c r="F1931" s="7">
        <f t="shared" si="81"/>
        <v>22.875</v>
      </c>
      <c r="G1931" s="13">
        <f t="shared" si="82"/>
        <v>652507.10000001092</v>
      </c>
    </row>
    <row r="1932" spans="2:7" ht="14.1" customHeight="1" x14ac:dyDescent="0.2">
      <c r="B1932" s="10">
        <v>44771</v>
      </c>
      <c r="C1932" s="11">
        <v>16640</v>
      </c>
      <c r="D1932" s="14" t="s">
        <v>119</v>
      </c>
      <c r="E1932" s="7">
        <v>609</v>
      </c>
      <c r="F1932" s="7">
        <f t="shared" si="81"/>
        <v>15.225000000000001</v>
      </c>
      <c r="G1932" s="13">
        <f t="shared" si="82"/>
        <v>653100.87500001094</v>
      </c>
    </row>
    <row r="1933" spans="2:7" ht="14.1" customHeight="1" x14ac:dyDescent="0.2">
      <c r="B1933" s="10">
        <v>44771</v>
      </c>
      <c r="C1933" s="11">
        <v>16641</v>
      </c>
      <c r="D1933" s="14" t="s">
        <v>119</v>
      </c>
      <c r="E1933" s="7">
        <v>1005</v>
      </c>
      <c r="F1933" s="7">
        <f t="shared" si="81"/>
        <v>25.125</v>
      </c>
      <c r="G1933" s="13">
        <f t="shared" si="82"/>
        <v>654080.75000001094</v>
      </c>
    </row>
    <row r="1934" spans="2:7" ht="14.1" customHeight="1" x14ac:dyDescent="0.2">
      <c r="B1934" s="10">
        <v>44771</v>
      </c>
      <c r="C1934" s="11">
        <v>16642</v>
      </c>
      <c r="D1934" s="14" t="s">
        <v>119</v>
      </c>
      <c r="E1934" s="7">
        <v>712</v>
      </c>
      <c r="F1934" s="7">
        <f t="shared" si="81"/>
        <v>17.8</v>
      </c>
      <c r="G1934" s="13">
        <f t="shared" si="82"/>
        <v>654774.9500000109</v>
      </c>
    </row>
    <row r="1935" spans="2:7" ht="14.1" customHeight="1" x14ac:dyDescent="0.2">
      <c r="B1935" s="10">
        <v>44771</v>
      </c>
      <c r="C1935" s="11">
        <v>16643</v>
      </c>
      <c r="D1935" s="14" t="s">
        <v>119</v>
      </c>
      <c r="E1935" s="7">
        <v>710</v>
      </c>
      <c r="F1935" s="7">
        <f t="shared" si="81"/>
        <v>17.75</v>
      </c>
      <c r="G1935" s="13">
        <f t="shared" si="82"/>
        <v>655467.2000000109</v>
      </c>
    </row>
    <row r="1936" spans="2:7" ht="14.1" customHeight="1" x14ac:dyDescent="0.2">
      <c r="B1936" s="10">
        <v>44771</v>
      </c>
      <c r="C1936" s="11">
        <v>16644</v>
      </c>
      <c r="D1936" s="14" t="s">
        <v>119</v>
      </c>
      <c r="E1936" s="7">
        <v>470</v>
      </c>
      <c r="F1936" s="7">
        <f t="shared" si="81"/>
        <v>11.75</v>
      </c>
      <c r="G1936" s="13">
        <f t="shared" si="82"/>
        <v>655925.4500000109</v>
      </c>
    </row>
    <row r="1937" spans="2:7" ht="14.1" customHeight="1" x14ac:dyDescent="0.2">
      <c r="B1937" s="10">
        <v>44771</v>
      </c>
      <c r="C1937" s="11">
        <v>16645</v>
      </c>
      <c r="D1937" s="14" t="s">
        <v>119</v>
      </c>
      <c r="E1937" s="7">
        <v>953</v>
      </c>
      <c r="F1937" s="7">
        <f t="shared" si="81"/>
        <v>23.825000000000003</v>
      </c>
      <c r="G1937" s="13">
        <f t="shared" si="82"/>
        <v>656854.62500001094</v>
      </c>
    </row>
    <row r="1938" spans="2:7" ht="14.1" customHeight="1" x14ac:dyDescent="0.2">
      <c r="B1938" s="10">
        <v>44771</v>
      </c>
      <c r="C1938" s="11">
        <v>16646</v>
      </c>
      <c r="D1938" s="14" t="s">
        <v>119</v>
      </c>
      <c r="E1938" s="7">
        <v>1000</v>
      </c>
      <c r="F1938" s="7">
        <f t="shared" si="81"/>
        <v>25</v>
      </c>
      <c r="G1938" s="13">
        <f t="shared" si="82"/>
        <v>657829.62500001094</v>
      </c>
    </row>
    <row r="1939" spans="2:7" ht="14.1" customHeight="1" x14ac:dyDescent="0.2">
      <c r="B1939" s="10">
        <v>44771</v>
      </c>
      <c r="C1939" s="11">
        <v>16647</v>
      </c>
      <c r="D1939" s="14" t="s">
        <v>119</v>
      </c>
      <c r="E1939" s="7">
        <v>355</v>
      </c>
      <c r="F1939" s="7">
        <f t="shared" si="81"/>
        <v>8.875</v>
      </c>
      <c r="G1939" s="13">
        <f t="shared" si="82"/>
        <v>658175.75000001094</v>
      </c>
    </row>
    <row r="1940" spans="2:7" ht="14.1" customHeight="1" x14ac:dyDescent="0.2">
      <c r="B1940" s="10">
        <v>44771</v>
      </c>
      <c r="C1940" s="11">
        <v>16648</v>
      </c>
      <c r="D1940" s="14" t="s">
        <v>119</v>
      </c>
      <c r="E1940" s="7">
        <v>2976</v>
      </c>
      <c r="F1940" s="7">
        <f t="shared" si="81"/>
        <v>74.400000000000006</v>
      </c>
      <c r="G1940" s="13">
        <f t="shared" si="82"/>
        <v>661077.35000001092</v>
      </c>
    </row>
    <row r="1941" spans="2:7" ht="14.1" customHeight="1" x14ac:dyDescent="0.2">
      <c r="B1941" s="10">
        <v>44771</v>
      </c>
      <c r="C1941" s="11">
        <v>16649</v>
      </c>
      <c r="D1941" s="14" t="s">
        <v>119</v>
      </c>
      <c r="E1941" s="7">
        <v>20102</v>
      </c>
      <c r="F1941" s="7">
        <f t="shared" si="81"/>
        <v>502.55</v>
      </c>
      <c r="G1941" s="13">
        <f t="shared" si="82"/>
        <v>680676.80000001087</v>
      </c>
    </row>
    <row r="1942" spans="2:7" ht="14.1" customHeight="1" x14ac:dyDescent="0.2">
      <c r="B1942" s="10">
        <v>44771</v>
      </c>
      <c r="C1942" s="11">
        <v>16650</v>
      </c>
      <c r="D1942" s="14" t="s">
        <v>119</v>
      </c>
      <c r="E1942" s="7">
        <v>306</v>
      </c>
      <c r="F1942" s="7">
        <f t="shared" si="81"/>
        <v>7.65</v>
      </c>
      <c r="G1942" s="13">
        <f t="shared" si="82"/>
        <v>680975.15000001085</v>
      </c>
    </row>
    <row r="1943" spans="2:7" ht="14.1" customHeight="1" x14ac:dyDescent="0.2">
      <c r="B1943" s="10">
        <v>44771</v>
      </c>
      <c r="C1943" s="11">
        <v>16651</v>
      </c>
      <c r="D1943" s="14" t="s">
        <v>119</v>
      </c>
      <c r="E1943" s="7">
        <v>841</v>
      </c>
      <c r="F1943" s="7">
        <f t="shared" si="81"/>
        <v>21.025000000000002</v>
      </c>
      <c r="G1943" s="13">
        <f t="shared" si="82"/>
        <v>681795.12500001083</v>
      </c>
    </row>
    <row r="1944" spans="2:7" ht="14.1" customHeight="1" x14ac:dyDescent="0.2">
      <c r="B1944" s="10">
        <v>44771</v>
      </c>
      <c r="C1944" s="11">
        <v>16652</v>
      </c>
      <c r="D1944" s="14" t="s">
        <v>119</v>
      </c>
      <c r="E1944" s="7">
        <v>343</v>
      </c>
      <c r="F1944" s="7">
        <f t="shared" si="81"/>
        <v>8.5750000000000011</v>
      </c>
      <c r="G1944" s="13">
        <f t="shared" si="82"/>
        <v>682129.55000001087</v>
      </c>
    </row>
    <row r="1945" spans="2:7" ht="14.1" customHeight="1" x14ac:dyDescent="0.2">
      <c r="B1945" s="10">
        <v>44771</v>
      </c>
      <c r="C1945" s="11">
        <v>16653</v>
      </c>
      <c r="D1945" s="14" t="s">
        <v>119</v>
      </c>
      <c r="E1945" s="7">
        <v>102</v>
      </c>
      <c r="F1945" s="7">
        <f t="shared" si="81"/>
        <v>2.5500000000000003</v>
      </c>
      <c r="G1945" s="13">
        <f t="shared" si="82"/>
        <v>682229.00000001083</v>
      </c>
    </row>
    <row r="1946" spans="2:7" ht="14.1" customHeight="1" x14ac:dyDescent="0.2">
      <c r="B1946" s="10">
        <v>44771</v>
      </c>
      <c r="C1946" s="11">
        <v>16654</v>
      </c>
      <c r="D1946" s="14" t="s">
        <v>119</v>
      </c>
      <c r="E1946" s="7">
        <v>131</v>
      </c>
      <c r="F1946" s="7">
        <f t="shared" si="81"/>
        <v>3.2750000000000004</v>
      </c>
      <c r="G1946" s="13">
        <f t="shared" si="82"/>
        <v>682356.7250000108</v>
      </c>
    </row>
    <row r="1947" spans="2:7" ht="14.1" customHeight="1" x14ac:dyDescent="0.2">
      <c r="B1947" s="10">
        <v>44771</v>
      </c>
      <c r="C1947" s="11">
        <v>16655</v>
      </c>
      <c r="D1947" s="14" t="s">
        <v>119</v>
      </c>
      <c r="E1947" s="7">
        <v>7000</v>
      </c>
      <c r="F1947" s="7">
        <f t="shared" si="81"/>
        <v>175</v>
      </c>
      <c r="G1947" s="13">
        <f t="shared" si="82"/>
        <v>689181.7250000108</v>
      </c>
    </row>
    <row r="1948" spans="2:7" ht="14.1" customHeight="1" x14ac:dyDescent="0.2">
      <c r="B1948" s="10">
        <v>44771</v>
      </c>
      <c r="C1948" s="11">
        <v>16656</v>
      </c>
      <c r="D1948" s="14" t="s">
        <v>119</v>
      </c>
      <c r="E1948" s="7">
        <v>1525</v>
      </c>
      <c r="F1948" s="7">
        <f t="shared" si="81"/>
        <v>38.125</v>
      </c>
      <c r="G1948" s="13">
        <f t="shared" si="82"/>
        <v>690668.6000000108</v>
      </c>
    </row>
    <row r="1949" spans="2:7" ht="14.1" customHeight="1" x14ac:dyDescent="0.2">
      <c r="B1949" s="10">
        <v>44771</v>
      </c>
      <c r="C1949" s="11">
        <v>16657</v>
      </c>
      <c r="D1949" s="14" t="s">
        <v>119</v>
      </c>
      <c r="E1949" s="7">
        <v>3630</v>
      </c>
      <c r="F1949" s="7">
        <f t="shared" si="81"/>
        <v>90.75</v>
      </c>
      <c r="G1949" s="13">
        <f t="shared" si="82"/>
        <v>694207.8500000108</v>
      </c>
    </row>
    <row r="1950" spans="2:7" ht="14.1" customHeight="1" x14ac:dyDescent="0.2">
      <c r="B1950" s="10">
        <v>44771</v>
      </c>
      <c r="C1950" s="11">
        <v>16658</v>
      </c>
      <c r="D1950" s="14" t="s">
        <v>119</v>
      </c>
      <c r="E1950" s="7">
        <v>2823</v>
      </c>
      <c r="F1950" s="7">
        <f t="shared" si="81"/>
        <v>70.575000000000003</v>
      </c>
      <c r="G1950" s="13">
        <f t="shared" si="82"/>
        <v>696960.27500001085</v>
      </c>
    </row>
    <row r="1951" spans="2:7" ht="14.1" customHeight="1" x14ac:dyDescent="0.2">
      <c r="B1951" s="10">
        <v>44771</v>
      </c>
      <c r="C1951" s="11">
        <v>16659</v>
      </c>
      <c r="D1951" s="14" t="s">
        <v>119</v>
      </c>
      <c r="E1951" s="7">
        <v>445</v>
      </c>
      <c r="F1951" s="7">
        <f t="shared" si="81"/>
        <v>11.125</v>
      </c>
      <c r="G1951" s="13">
        <f t="shared" si="82"/>
        <v>697394.15000001085</v>
      </c>
    </row>
    <row r="1952" spans="2:7" ht="14.1" customHeight="1" x14ac:dyDescent="0.2">
      <c r="B1952" s="10">
        <v>44771</v>
      </c>
      <c r="C1952" s="11">
        <v>16660</v>
      </c>
      <c r="D1952" s="14" t="s">
        <v>119</v>
      </c>
      <c r="E1952" s="7">
        <v>5395</v>
      </c>
      <c r="F1952" s="7">
        <f t="shared" si="81"/>
        <v>134.875</v>
      </c>
      <c r="G1952" s="13">
        <f t="shared" si="82"/>
        <v>702654.27500001085</v>
      </c>
    </row>
    <row r="1953" spans="2:7" ht="14.1" customHeight="1" x14ac:dyDescent="0.2">
      <c r="B1953" s="10">
        <v>44771</v>
      </c>
      <c r="C1953" s="11">
        <v>16661</v>
      </c>
      <c r="D1953" s="14" t="s">
        <v>119</v>
      </c>
      <c r="E1953" s="7">
        <v>1423</v>
      </c>
      <c r="F1953" s="7">
        <f t="shared" si="81"/>
        <v>35.575000000000003</v>
      </c>
      <c r="G1953" s="13">
        <f t="shared" si="82"/>
        <v>704041.7000000109</v>
      </c>
    </row>
    <row r="1954" spans="2:7" ht="14.1" customHeight="1" x14ac:dyDescent="0.2">
      <c r="B1954" s="10">
        <v>44771</v>
      </c>
      <c r="C1954" s="11">
        <v>16662</v>
      </c>
      <c r="D1954" s="14" t="s">
        <v>119</v>
      </c>
      <c r="E1954" s="7">
        <v>4944</v>
      </c>
      <c r="F1954" s="7">
        <f t="shared" si="81"/>
        <v>123.60000000000001</v>
      </c>
      <c r="G1954" s="13">
        <f t="shared" si="82"/>
        <v>708862.10000001092</v>
      </c>
    </row>
    <row r="1955" spans="2:7" ht="14.1" customHeight="1" x14ac:dyDescent="0.2">
      <c r="B1955" s="10">
        <v>44771</v>
      </c>
      <c r="C1955" s="11">
        <v>16663</v>
      </c>
      <c r="D1955" s="14" t="s">
        <v>119</v>
      </c>
      <c r="E1955" s="7">
        <v>1069</v>
      </c>
      <c r="F1955" s="7">
        <f t="shared" si="81"/>
        <v>26.725000000000001</v>
      </c>
      <c r="G1955" s="13">
        <f t="shared" si="82"/>
        <v>709904.37500001094</v>
      </c>
    </row>
    <row r="1956" spans="2:7" ht="14.1" customHeight="1" x14ac:dyDescent="0.2">
      <c r="B1956" s="10">
        <v>44771</v>
      </c>
      <c r="C1956" s="11">
        <v>16664</v>
      </c>
      <c r="D1956" s="14" t="s">
        <v>119</v>
      </c>
      <c r="E1956" s="7">
        <v>1107</v>
      </c>
      <c r="F1956" s="7">
        <f t="shared" si="81"/>
        <v>27.675000000000001</v>
      </c>
      <c r="G1956" s="13">
        <f t="shared" si="82"/>
        <v>710983.7000000109</v>
      </c>
    </row>
    <row r="1957" spans="2:7" ht="14.1" customHeight="1" x14ac:dyDescent="0.2">
      <c r="B1957" s="10">
        <v>44771</v>
      </c>
      <c r="C1957" s="11">
        <v>16665</v>
      </c>
      <c r="D1957" s="14" t="s">
        <v>119</v>
      </c>
      <c r="E1957" s="7">
        <v>239</v>
      </c>
      <c r="F1957" s="7">
        <f t="shared" si="81"/>
        <v>5.9750000000000005</v>
      </c>
      <c r="G1957" s="13">
        <f t="shared" si="82"/>
        <v>711216.72500001092</v>
      </c>
    </row>
    <row r="1958" spans="2:7" ht="14.1" customHeight="1" x14ac:dyDescent="0.2">
      <c r="B1958" s="10">
        <v>44771</v>
      </c>
      <c r="C1958" s="11">
        <v>16666</v>
      </c>
      <c r="D1958" s="14" t="s">
        <v>119</v>
      </c>
      <c r="E1958" s="7">
        <v>535</v>
      </c>
      <c r="F1958" s="7">
        <f t="shared" si="81"/>
        <v>13.375</v>
      </c>
      <c r="G1958" s="13">
        <f t="shared" si="82"/>
        <v>711738.35000001092</v>
      </c>
    </row>
    <row r="1959" spans="2:7" ht="14.1" customHeight="1" x14ac:dyDescent="0.2">
      <c r="B1959" s="10">
        <v>44771</v>
      </c>
      <c r="C1959" s="11">
        <v>16667</v>
      </c>
      <c r="D1959" s="14" t="s">
        <v>119</v>
      </c>
      <c r="E1959" s="7">
        <v>507</v>
      </c>
      <c r="F1959" s="7">
        <f t="shared" si="81"/>
        <v>12.675000000000001</v>
      </c>
      <c r="G1959" s="13">
        <f t="shared" si="82"/>
        <v>712232.67500001087</v>
      </c>
    </row>
    <row r="1960" spans="2:7" ht="14.1" customHeight="1" x14ac:dyDescent="0.2">
      <c r="B1960" s="10">
        <v>44771</v>
      </c>
      <c r="C1960" s="11">
        <v>16668</v>
      </c>
      <c r="D1960" s="14" t="s">
        <v>119</v>
      </c>
      <c r="E1960" s="7">
        <v>1920</v>
      </c>
      <c r="F1960" s="7">
        <f t="shared" si="81"/>
        <v>48</v>
      </c>
      <c r="G1960" s="13">
        <f t="shared" si="82"/>
        <v>714104.67500001087</v>
      </c>
    </row>
    <row r="1961" spans="2:7" ht="14.1" customHeight="1" x14ac:dyDescent="0.2">
      <c r="B1961" s="10">
        <v>44771</v>
      </c>
      <c r="C1961" s="11">
        <v>16669</v>
      </c>
      <c r="D1961" s="14" t="s">
        <v>119</v>
      </c>
      <c r="E1961" s="7">
        <v>382</v>
      </c>
      <c r="F1961" s="7">
        <f t="shared" si="81"/>
        <v>9.5500000000000007</v>
      </c>
      <c r="G1961" s="13">
        <f t="shared" si="82"/>
        <v>714477.12500001083</v>
      </c>
    </row>
    <row r="1962" spans="2:7" ht="14.1" customHeight="1" x14ac:dyDescent="0.2">
      <c r="B1962" s="10">
        <v>44771</v>
      </c>
      <c r="C1962" s="11">
        <v>16670</v>
      </c>
      <c r="D1962" s="14" t="s">
        <v>119</v>
      </c>
      <c r="E1962" s="7">
        <v>3500</v>
      </c>
      <c r="F1962" s="7">
        <f t="shared" si="81"/>
        <v>87.5</v>
      </c>
      <c r="G1962" s="13">
        <f t="shared" si="82"/>
        <v>717889.62500001083</v>
      </c>
    </row>
    <row r="1963" spans="2:7" ht="14.1" customHeight="1" x14ac:dyDescent="0.2">
      <c r="B1963" s="10">
        <v>44771</v>
      </c>
      <c r="C1963" s="11">
        <v>16671</v>
      </c>
      <c r="D1963" s="14" t="s">
        <v>119</v>
      </c>
      <c r="E1963" s="7">
        <v>567</v>
      </c>
      <c r="F1963" s="7">
        <f t="shared" si="81"/>
        <v>14.175000000000001</v>
      </c>
      <c r="G1963" s="13">
        <f t="shared" si="82"/>
        <v>718442.45000001078</v>
      </c>
    </row>
    <row r="1964" spans="2:7" ht="14.1" customHeight="1" x14ac:dyDescent="0.2">
      <c r="B1964" s="10">
        <v>44771</v>
      </c>
      <c r="C1964" s="11">
        <v>16672</v>
      </c>
      <c r="D1964" s="14" t="s">
        <v>119</v>
      </c>
      <c r="E1964" s="7">
        <v>1591</v>
      </c>
      <c r="F1964" s="7">
        <f t="shared" si="81"/>
        <v>39.775000000000006</v>
      </c>
      <c r="G1964" s="13">
        <f t="shared" si="82"/>
        <v>719993.67500001076</v>
      </c>
    </row>
    <row r="1965" spans="2:7" ht="14.1" customHeight="1" x14ac:dyDescent="0.2">
      <c r="B1965" s="10">
        <v>44771</v>
      </c>
      <c r="C1965" s="11">
        <v>16673</v>
      </c>
      <c r="D1965" s="14" t="s">
        <v>119</v>
      </c>
      <c r="E1965" s="7">
        <v>743</v>
      </c>
      <c r="F1965" s="7">
        <f t="shared" si="81"/>
        <v>18.574999999999999</v>
      </c>
      <c r="G1965" s="13">
        <f t="shared" si="82"/>
        <v>720718.1000000108</v>
      </c>
    </row>
    <row r="1966" spans="2:7" ht="14.1" customHeight="1" x14ac:dyDescent="0.2">
      <c r="B1966" s="10">
        <v>44771</v>
      </c>
      <c r="C1966" s="11">
        <v>16674</v>
      </c>
      <c r="D1966" s="14" t="s">
        <v>119</v>
      </c>
      <c r="E1966" s="7">
        <v>4816</v>
      </c>
      <c r="F1966" s="7">
        <f t="shared" si="81"/>
        <v>120.4</v>
      </c>
      <c r="G1966" s="13">
        <f t="shared" si="82"/>
        <v>725413.70000001078</v>
      </c>
    </row>
    <row r="1967" spans="2:7" ht="14.1" customHeight="1" x14ac:dyDescent="0.2">
      <c r="B1967" s="10">
        <v>44771</v>
      </c>
      <c r="C1967" s="11">
        <v>16675</v>
      </c>
      <c r="D1967" s="14" t="s">
        <v>119</v>
      </c>
      <c r="E1967" s="7">
        <v>1423</v>
      </c>
      <c r="F1967" s="7">
        <f t="shared" si="81"/>
        <v>35.575000000000003</v>
      </c>
      <c r="G1967" s="13">
        <f t="shared" si="82"/>
        <v>726801.12500001083</v>
      </c>
    </row>
    <row r="1968" spans="2:7" ht="14.1" customHeight="1" x14ac:dyDescent="0.2">
      <c r="B1968" s="10">
        <v>44771</v>
      </c>
      <c r="C1968" s="11">
        <v>16676</v>
      </c>
      <c r="D1968" s="14" t="s">
        <v>119</v>
      </c>
      <c r="E1968" s="7">
        <v>355</v>
      </c>
      <c r="F1968" s="7">
        <f t="shared" si="81"/>
        <v>8.875</v>
      </c>
      <c r="G1968" s="13">
        <f t="shared" si="82"/>
        <v>727147.25000001083</v>
      </c>
    </row>
    <row r="1969" spans="2:7" ht="14.1" customHeight="1" x14ac:dyDescent="0.2">
      <c r="B1969" s="10">
        <v>44771</v>
      </c>
      <c r="C1969" s="11">
        <v>16677</v>
      </c>
      <c r="D1969" s="14" t="s">
        <v>119</v>
      </c>
      <c r="E1969" s="7">
        <v>42005</v>
      </c>
      <c r="F1969" s="7">
        <f t="shared" si="81"/>
        <v>1050.125</v>
      </c>
      <c r="G1969" s="13">
        <f t="shared" si="82"/>
        <v>768102.12500001083</v>
      </c>
    </row>
    <row r="1970" spans="2:7" ht="14.1" customHeight="1" x14ac:dyDescent="0.2">
      <c r="B1970" s="10">
        <v>44771</v>
      </c>
      <c r="C1970" s="11">
        <v>16678</v>
      </c>
      <c r="D1970" s="14" t="s">
        <v>119</v>
      </c>
      <c r="E1970" s="7">
        <v>869</v>
      </c>
      <c r="F1970" s="7">
        <f t="shared" si="81"/>
        <v>21.725000000000001</v>
      </c>
      <c r="G1970" s="13">
        <f t="shared" si="82"/>
        <v>768949.40000001085</v>
      </c>
    </row>
    <row r="1971" spans="2:7" ht="14.1" customHeight="1" x14ac:dyDescent="0.2">
      <c r="B1971" s="10">
        <v>44771</v>
      </c>
      <c r="C1971" s="11">
        <v>16679</v>
      </c>
      <c r="D1971" s="14" t="s">
        <v>119</v>
      </c>
      <c r="E1971" s="7">
        <v>1502</v>
      </c>
      <c r="F1971" s="7">
        <f t="shared" si="81"/>
        <v>37.550000000000004</v>
      </c>
      <c r="G1971" s="13">
        <f t="shared" si="82"/>
        <v>770413.8500000108</v>
      </c>
    </row>
    <row r="1972" spans="2:7" ht="14.1" customHeight="1" x14ac:dyDescent="0.2">
      <c r="B1972" s="10">
        <v>44771</v>
      </c>
      <c r="C1972" s="11">
        <v>16680</v>
      </c>
      <c r="D1972" s="14" t="s">
        <v>119</v>
      </c>
      <c r="E1972" s="7">
        <v>979</v>
      </c>
      <c r="F1972" s="7">
        <f t="shared" si="81"/>
        <v>24.475000000000001</v>
      </c>
      <c r="G1972" s="13">
        <f t="shared" si="82"/>
        <v>771368.37500001083</v>
      </c>
    </row>
    <row r="1973" spans="2:7" ht="14.1" customHeight="1" x14ac:dyDescent="0.2">
      <c r="B1973" s="10">
        <v>44771</v>
      </c>
      <c r="C1973" s="11">
        <v>16681</v>
      </c>
      <c r="D1973" s="14" t="s">
        <v>119</v>
      </c>
      <c r="E1973" s="7">
        <v>6772</v>
      </c>
      <c r="F1973" s="7">
        <f t="shared" si="81"/>
        <v>169.3</v>
      </c>
      <c r="G1973" s="13">
        <f t="shared" si="82"/>
        <v>777971.07500001078</v>
      </c>
    </row>
    <row r="1974" spans="2:7" ht="14.1" customHeight="1" x14ac:dyDescent="0.2">
      <c r="B1974" s="10">
        <v>44771</v>
      </c>
      <c r="C1974" s="11">
        <v>16682</v>
      </c>
      <c r="D1974" s="14" t="s">
        <v>119</v>
      </c>
      <c r="E1974" s="7">
        <v>355</v>
      </c>
      <c r="F1974" s="7">
        <f t="shared" si="81"/>
        <v>8.875</v>
      </c>
      <c r="G1974" s="13">
        <f t="shared" si="82"/>
        <v>778317.20000001078</v>
      </c>
    </row>
    <row r="1975" spans="2:7" ht="14.1" customHeight="1" x14ac:dyDescent="0.2">
      <c r="B1975" s="10">
        <v>44771</v>
      </c>
      <c r="C1975" s="11">
        <v>16683</v>
      </c>
      <c r="D1975" s="14" t="s">
        <v>119</v>
      </c>
      <c r="E1975" s="7">
        <v>134</v>
      </c>
      <c r="F1975" s="7">
        <f t="shared" si="81"/>
        <v>3.35</v>
      </c>
      <c r="G1975" s="13">
        <f t="shared" si="82"/>
        <v>778447.8500000108</v>
      </c>
    </row>
    <row r="1976" spans="2:7" ht="14.1" customHeight="1" x14ac:dyDescent="0.2">
      <c r="B1976" s="10">
        <v>44771</v>
      </c>
      <c r="C1976" s="11">
        <v>16684</v>
      </c>
      <c r="D1976" s="14" t="s">
        <v>119</v>
      </c>
      <c r="E1976" s="7">
        <v>444</v>
      </c>
      <c r="F1976" s="7">
        <f t="shared" si="81"/>
        <v>11.100000000000001</v>
      </c>
      <c r="G1976" s="13">
        <f t="shared" si="82"/>
        <v>778880.75000001083</v>
      </c>
    </row>
    <row r="1977" spans="2:7" ht="14.1" customHeight="1" x14ac:dyDescent="0.2">
      <c r="B1977" s="10">
        <v>44771</v>
      </c>
      <c r="C1977" s="11">
        <v>16685</v>
      </c>
      <c r="D1977" s="14" t="s">
        <v>119</v>
      </c>
      <c r="E1977" s="7">
        <v>202</v>
      </c>
      <c r="F1977" s="7">
        <f t="shared" si="81"/>
        <v>5.0500000000000007</v>
      </c>
      <c r="G1977" s="13">
        <f t="shared" si="82"/>
        <v>779077.70000001078</v>
      </c>
    </row>
    <row r="1978" spans="2:7" ht="14.1" customHeight="1" x14ac:dyDescent="0.2">
      <c r="B1978" s="10">
        <v>44771</v>
      </c>
      <c r="C1978" s="11">
        <v>16686</v>
      </c>
      <c r="D1978" s="14" t="s">
        <v>119</v>
      </c>
      <c r="E1978" s="7">
        <v>2614</v>
      </c>
      <c r="F1978" s="7">
        <f t="shared" si="81"/>
        <v>65.350000000000009</v>
      </c>
      <c r="G1978" s="13">
        <f t="shared" si="82"/>
        <v>781626.3500000108</v>
      </c>
    </row>
    <row r="1979" spans="2:7" ht="14.1" customHeight="1" x14ac:dyDescent="0.2">
      <c r="B1979" s="10">
        <v>44771</v>
      </c>
      <c r="C1979" s="11">
        <v>16687</v>
      </c>
      <c r="D1979" s="14" t="s">
        <v>119</v>
      </c>
      <c r="E1979" s="7">
        <v>1502</v>
      </c>
      <c r="F1979" s="7">
        <f t="shared" si="81"/>
        <v>37.550000000000004</v>
      </c>
      <c r="G1979" s="13">
        <f t="shared" si="82"/>
        <v>783090.80000001076</v>
      </c>
    </row>
    <row r="1980" spans="2:7" ht="14.1" customHeight="1" x14ac:dyDescent="0.2">
      <c r="B1980" s="10">
        <v>44771</v>
      </c>
      <c r="C1980" s="11">
        <v>16688</v>
      </c>
      <c r="D1980" s="14" t="s">
        <v>119</v>
      </c>
      <c r="E1980" s="7">
        <v>8714</v>
      </c>
      <c r="F1980" s="7">
        <f t="shared" si="81"/>
        <v>217.85000000000002</v>
      </c>
      <c r="G1980" s="13">
        <f t="shared" si="82"/>
        <v>791586.95000001078</v>
      </c>
    </row>
    <row r="1981" spans="2:7" ht="14.1" customHeight="1" x14ac:dyDescent="0.2">
      <c r="B1981" s="10">
        <v>44771</v>
      </c>
      <c r="C1981" s="11">
        <v>16689</v>
      </c>
      <c r="D1981" s="14" t="s">
        <v>119</v>
      </c>
      <c r="E1981" s="7">
        <v>492</v>
      </c>
      <c r="F1981" s="7">
        <f t="shared" si="81"/>
        <v>12.3</v>
      </c>
      <c r="G1981" s="13">
        <f t="shared" si="82"/>
        <v>792066.65000001073</v>
      </c>
    </row>
    <row r="1982" spans="2:7" ht="14.1" customHeight="1" x14ac:dyDescent="0.2">
      <c r="B1982" s="10">
        <v>44771</v>
      </c>
      <c r="C1982" s="11">
        <v>16690</v>
      </c>
      <c r="D1982" s="14" t="s">
        <v>119</v>
      </c>
      <c r="E1982" s="7">
        <v>4428</v>
      </c>
      <c r="F1982" s="7">
        <f t="shared" si="81"/>
        <v>110.7</v>
      </c>
      <c r="G1982" s="13">
        <f t="shared" si="82"/>
        <v>796383.95000001078</v>
      </c>
    </row>
    <row r="1983" spans="2:7" ht="14.1" customHeight="1" x14ac:dyDescent="0.2">
      <c r="B1983" s="10">
        <v>44771</v>
      </c>
      <c r="C1983" s="11">
        <v>16691</v>
      </c>
      <c r="D1983" s="14" t="s">
        <v>119</v>
      </c>
      <c r="E1983" s="7">
        <v>945</v>
      </c>
      <c r="F1983" s="7">
        <f t="shared" si="81"/>
        <v>23.625</v>
      </c>
      <c r="G1983" s="13">
        <f t="shared" si="82"/>
        <v>797305.32500001078</v>
      </c>
    </row>
    <row r="1984" spans="2:7" ht="14.1" customHeight="1" x14ac:dyDescent="0.2">
      <c r="B1984" s="10">
        <v>44771</v>
      </c>
      <c r="C1984" s="11">
        <v>16692</v>
      </c>
      <c r="D1984" s="14" t="s">
        <v>119</v>
      </c>
      <c r="E1984" s="7">
        <v>506</v>
      </c>
      <c r="F1984" s="7">
        <f t="shared" si="81"/>
        <v>12.65</v>
      </c>
      <c r="G1984" s="13">
        <f t="shared" si="82"/>
        <v>797798.67500001076</v>
      </c>
    </row>
    <row r="1985" spans="2:7" ht="14.1" customHeight="1" x14ac:dyDescent="0.2">
      <c r="B1985" s="10">
        <v>44771</v>
      </c>
      <c r="C1985" s="11">
        <v>16693</v>
      </c>
      <c r="D1985" s="14" t="s">
        <v>119</v>
      </c>
      <c r="E1985" s="7">
        <v>164</v>
      </c>
      <c r="F1985" s="7">
        <f t="shared" si="81"/>
        <v>4.1000000000000005</v>
      </c>
      <c r="G1985" s="13">
        <f t="shared" si="82"/>
        <v>797958.57500001078</v>
      </c>
    </row>
    <row r="1986" spans="2:7" ht="14.1" customHeight="1" x14ac:dyDescent="0.2">
      <c r="B1986" s="10">
        <v>44771</v>
      </c>
      <c r="C1986" s="11">
        <v>16694</v>
      </c>
      <c r="D1986" s="14" t="s">
        <v>119</v>
      </c>
      <c r="E1986" s="7">
        <v>285</v>
      </c>
      <c r="F1986" s="7">
        <f t="shared" si="81"/>
        <v>7.125</v>
      </c>
      <c r="G1986" s="13">
        <f t="shared" si="82"/>
        <v>798236.45000001078</v>
      </c>
    </row>
    <row r="1987" spans="2:7" ht="14.1" customHeight="1" x14ac:dyDescent="0.2">
      <c r="B1987" s="10">
        <v>44771</v>
      </c>
      <c r="C1987" s="11">
        <v>16695</v>
      </c>
      <c r="D1987" s="14" t="s">
        <v>119</v>
      </c>
      <c r="E1987" s="7">
        <v>597</v>
      </c>
      <c r="F1987" s="7">
        <f t="shared" si="81"/>
        <v>14.925000000000001</v>
      </c>
      <c r="G1987" s="13">
        <f t="shared" si="82"/>
        <v>798818.52500001073</v>
      </c>
    </row>
    <row r="1988" spans="2:7" ht="14.1" customHeight="1" x14ac:dyDescent="0.2">
      <c r="B1988" s="10">
        <v>44771</v>
      </c>
      <c r="C1988" s="11">
        <v>16696</v>
      </c>
      <c r="D1988" s="14" t="s">
        <v>119</v>
      </c>
      <c r="E1988" s="7">
        <v>337</v>
      </c>
      <c r="F1988" s="7">
        <f t="shared" si="81"/>
        <v>8.4250000000000007</v>
      </c>
      <c r="G1988" s="13">
        <f t="shared" si="82"/>
        <v>799147.10000001069</v>
      </c>
    </row>
    <row r="1989" spans="2:7" ht="14.1" customHeight="1" x14ac:dyDescent="0.2">
      <c r="B1989" s="10">
        <v>44771</v>
      </c>
      <c r="C1989" s="11">
        <v>16697</v>
      </c>
      <c r="D1989" s="14" t="s">
        <v>119</v>
      </c>
      <c r="E1989" s="7">
        <v>1798</v>
      </c>
      <c r="F1989" s="7">
        <f t="shared" si="81"/>
        <v>44.95</v>
      </c>
      <c r="G1989" s="13">
        <f t="shared" si="82"/>
        <v>800900.15000001073</v>
      </c>
    </row>
    <row r="1990" spans="2:7" ht="14.1" customHeight="1" x14ac:dyDescent="0.2">
      <c r="B1990" s="10">
        <v>44771</v>
      </c>
      <c r="C1990" s="11">
        <v>16698</v>
      </c>
      <c r="D1990" s="14" t="s">
        <v>119</v>
      </c>
      <c r="E1990" s="7">
        <v>2397</v>
      </c>
      <c r="F1990" s="7">
        <f t="shared" si="81"/>
        <v>59.925000000000004</v>
      </c>
      <c r="G1990" s="13">
        <f t="shared" si="82"/>
        <v>803237.22500001069</v>
      </c>
    </row>
    <row r="1991" spans="2:7" ht="14.1" customHeight="1" x14ac:dyDescent="0.2">
      <c r="B1991" s="10">
        <v>44771</v>
      </c>
      <c r="C1991" s="11">
        <v>16699</v>
      </c>
      <c r="D1991" s="14" t="s">
        <v>119</v>
      </c>
      <c r="E1991" s="7">
        <v>2177</v>
      </c>
      <c r="F1991" s="7">
        <f t="shared" si="81"/>
        <v>54.425000000000004</v>
      </c>
      <c r="G1991" s="13">
        <f t="shared" si="82"/>
        <v>805359.80000001064</v>
      </c>
    </row>
    <row r="1992" spans="2:7" ht="14.1" customHeight="1" x14ac:dyDescent="0.2">
      <c r="B1992" s="10">
        <v>44771</v>
      </c>
      <c r="C1992" s="11">
        <v>16700</v>
      </c>
      <c r="D1992" s="14" t="s">
        <v>119</v>
      </c>
      <c r="E1992" s="7">
        <v>336</v>
      </c>
      <c r="F1992" s="7">
        <f t="shared" si="81"/>
        <v>8.4</v>
      </c>
      <c r="G1992" s="13">
        <f t="shared" ref="G1992:G2055" si="83">SUM(G1991+E1992-F1992)</f>
        <v>805687.40000001062</v>
      </c>
    </row>
    <row r="1993" spans="2:7" ht="14.1" customHeight="1" x14ac:dyDescent="0.2">
      <c r="B1993" s="10">
        <v>44771</v>
      </c>
      <c r="C1993" s="11">
        <v>16701</v>
      </c>
      <c r="D1993" s="14" t="s">
        <v>119</v>
      </c>
      <c r="E1993" s="7">
        <v>277</v>
      </c>
      <c r="F1993" s="7">
        <f t="shared" si="81"/>
        <v>6.9250000000000007</v>
      </c>
      <c r="G1993" s="13">
        <f t="shared" si="83"/>
        <v>805957.47500001057</v>
      </c>
    </row>
    <row r="1994" spans="2:7" ht="14.1" customHeight="1" x14ac:dyDescent="0.2">
      <c r="B1994" s="10">
        <v>44771</v>
      </c>
      <c r="C1994" s="11">
        <v>16702</v>
      </c>
      <c r="D1994" s="14" t="s">
        <v>119</v>
      </c>
      <c r="E1994" s="7">
        <v>778</v>
      </c>
      <c r="F1994" s="7">
        <f t="shared" si="81"/>
        <v>19.450000000000003</v>
      </c>
      <c r="G1994" s="13">
        <f t="shared" si="83"/>
        <v>806716.02500001062</v>
      </c>
    </row>
    <row r="1995" spans="2:7" ht="14.1" customHeight="1" x14ac:dyDescent="0.2">
      <c r="B1995" s="10">
        <v>44771</v>
      </c>
      <c r="C1995" s="11">
        <v>16703</v>
      </c>
      <c r="D1995" s="14" t="s">
        <v>119</v>
      </c>
      <c r="E1995" s="7">
        <v>249</v>
      </c>
      <c r="F1995" s="7">
        <f t="shared" si="81"/>
        <v>6.2250000000000005</v>
      </c>
      <c r="G1995" s="13">
        <f t="shared" si="83"/>
        <v>806958.80000001064</v>
      </c>
    </row>
    <row r="1996" spans="2:7" ht="14.1" customHeight="1" x14ac:dyDescent="0.2">
      <c r="B1996" s="10">
        <v>44771</v>
      </c>
      <c r="C1996" s="11">
        <v>16704</v>
      </c>
      <c r="D1996" s="14" t="s">
        <v>119</v>
      </c>
      <c r="E1996" s="7">
        <v>402</v>
      </c>
      <c r="F1996" s="7">
        <f t="shared" si="81"/>
        <v>10.050000000000001</v>
      </c>
      <c r="G1996" s="13">
        <f t="shared" si="83"/>
        <v>807350.75000001059</v>
      </c>
    </row>
    <row r="1997" spans="2:7" ht="14.1" customHeight="1" x14ac:dyDescent="0.2">
      <c r="B1997" s="10">
        <v>44771</v>
      </c>
      <c r="C1997" s="11">
        <v>16705</v>
      </c>
      <c r="D1997" s="14" t="s">
        <v>119</v>
      </c>
      <c r="E1997" s="7">
        <v>539</v>
      </c>
      <c r="F1997" s="7">
        <f t="shared" si="81"/>
        <v>13.475000000000001</v>
      </c>
      <c r="G1997" s="13">
        <f t="shared" si="83"/>
        <v>807876.27500001062</v>
      </c>
    </row>
    <row r="1998" spans="2:7" ht="14.1" customHeight="1" x14ac:dyDescent="0.2">
      <c r="B1998" s="10">
        <v>44771</v>
      </c>
      <c r="C1998" s="11">
        <v>16706</v>
      </c>
      <c r="D1998" s="14" t="s">
        <v>119</v>
      </c>
      <c r="E1998" s="7">
        <v>906</v>
      </c>
      <c r="F1998" s="7">
        <f t="shared" si="81"/>
        <v>22.650000000000002</v>
      </c>
      <c r="G1998" s="13">
        <f t="shared" si="83"/>
        <v>808759.62500001059</v>
      </c>
    </row>
    <row r="1999" spans="2:7" ht="14.1" customHeight="1" x14ac:dyDescent="0.2">
      <c r="B1999" s="10">
        <v>44771</v>
      </c>
      <c r="C1999" s="11">
        <v>16707</v>
      </c>
      <c r="D1999" s="14" t="s">
        <v>119</v>
      </c>
      <c r="E1999" s="7">
        <v>1279</v>
      </c>
      <c r="F1999" s="7">
        <f t="shared" si="81"/>
        <v>31.975000000000001</v>
      </c>
      <c r="G1999" s="13">
        <f t="shared" si="83"/>
        <v>810006.65000001062</v>
      </c>
    </row>
    <row r="2000" spans="2:7" ht="14.1" customHeight="1" x14ac:dyDescent="0.2">
      <c r="B2000" s="10">
        <v>44771</v>
      </c>
      <c r="C2000" s="11">
        <v>16708</v>
      </c>
      <c r="D2000" s="14" t="s">
        <v>119</v>
      </c>
      <c r="E2000" s="7">
        <v>1575</v>
      </c>
      <c r="F2000" s="7">
        <f t="shared" si="81"/>
        <v>39.375</v>
      </c>
      <c r="G2000" s="13">
        <f t="shared" si="83"/>
        <v>811542.27500001062</v>
      </c>
    </row>
    <row r="2001" spans="2:7" ht="14.1" customHeight="1" x14ac:dyDescent="0.2">
      <c r="B2001" s="10">
        <v>44771</v>
      </c>
      <c r="C2001" s="11">
        <v>16709</v>
      </c>
      <c r="D2001" s="14" t="s">
        <v>119</v>
      </c>
      <c r="E2001" s="7">
        <v>538</v>
      </c>
      <c r="F2001" s="7">
        <f t="shared" si="81"/>
        <v>13.450000000000001</v>
      </c>
      <c r="G2001" s="13">
        <f t="shared" si="83"/>
        <v>812066.82500001066</v>
      </c>
    </row>
    <row r="2002" spans="2:7" ht="14.1" customHeight="1" x14ac:dyDescent="0.2">
      <c r="B2002" s="10">
        <v>44771</v>
      </c>
      <c r="C2002" s="11">
        <v>16710</v>
      </c>
      <c r="D2002" s="14" t="s">
        <v>120</v>
      </c>
      <c r="E2002" s="7">
        <v>1037</v>
      </c>
      <c r="F2002" s="7">
        <f t="shared" ref="F2002:F2003" si="84">E2002*3.5%</f>
        <v>36.295000000000002</v>
      </c>
      <c r="G2002" s="13">
        <f t="shared" si="83"/>
        <v>813067.53000001062</v>
      </c>
    </row>
    <row r="2003" spans="2:7" ht="14.1" customHeight="1" x14ac:dyDescent="0.2">
      <c r="B2003" s="10">
        <v>44771</v>
      </c>
      <c r="C2003" s="11">
        <v>16711</v>
      </c>
      <c r="D2003" s="14" t="s">
        <v>120</v>
      </c>
      <c r="E2003" s="7">
        <v>2335</v>
      </c>
      <c r="F2003" s="7">
        <f t="shared" si="84"/>
        <v>81.725000000000009</v>
      </c>
      <c r="G2003" s="13">
        <f t="shared" si="83"/>
        <v>815320.80500001065</v>
      </c>
    </row>
    <row r="2004" spans="2:7" ht="14.1" customHeight="1" x14ac:dyDescent="0.2">
      <c r="B2004" s="10">
        <v>44771</v>
      </c>
      <c r="C2004" s="11">
        <v>16712</v>
      </c>
      <c r="D2004" s="14" t="s">
        <v>119</v>
      </c>
      <c r="E2004" s="7">
        <v>689</v>
      </c>
      <c r="F2004" s="7">
        <f t="shared" ref="F2004:F2059" si="85">E2004*2.5%</f>
        <v>17.225000000000001</v>
      </c>
      <c r="G2004" s="13">
        <f t="shared" si="83"/>
        <v>815992.58000001067</v>
      </c>
    </row>
    <row r="2005" spans="2:7" ht="14.1" customHeight="1" x14ac:dyDescent="0.2">
      <c r="B2005" s="10">
        <v>44771</v>
      </c>
      <c r="C2005" s="11">
        <v>16713</v>
      </c>
      <c r="D2005" s="14" t="s">
        <v>119</v>
      </c>
      <c r="E2005" s="7">
        <v>515</v>
      </c>
      <c r="F2005" s="7">
        <f t="shared" si="85"/>
        <v>12.875</v>
      </c>
      <c r="G2005" s="13">
        <f t="shared" si="83"/>
        <v>816494.70500001067</v>
      </c>
    </row>
    <row r="2006" spans="2:7" ht="14.1" customHeight="1" x14ac:dyDescent="0.2">
      <c r="B2006" s="10">
        <v>44771</v>
      </c>
      <c r="C2006" s="11">
        <v>16714</v>
      </c>
      <c r="D2006" s="14" t="s">
        <v>119</v>
      </c>
      <c r="E2006" s="7">
        <v>1261</v>
      </c>
      <c r="F2006" s="7">
        <f t="shared" si="85"/>
        <v>31.525000000000002</v>
      </c>
      <c r="G2006" s="13">
        <f t="shared" si="83"/>
        <v>817724.18000001065</v>
      </c>
    </row>
    <row r="2007" spans="2:7" ht="14.1" customHeight="1" x14ac:dyDescent="0.2">
      <c r="B2007" s="10">
        <v>44771</v>
      </c>
      <c r="C2007" s="11">
        <v>16715</v>
      </c>
      <c r="D2007" s="14" t="s">
        <v>119</v>
      </c>
      <c r="E2007" s="7">
        <v>483</v>
      </c>
      <c r="F2007" s="7">
        <f t="shared" si="85"/>
        <v>12.075000000000001</v>
      </c>
      <c r="G2007" s="13">
        <f t="shared" si="83"/>
        <v>818195.10500001069</v>
      </c>
    </row>
    <row r="2008" spans="2:7" ht="14.1" customHeight="1" x14ac:dyDescent="0.2">
      <c r="B2008" s="10">
        <v>44771</v>
      </c>
      <c r="C2008" s="11">
        <v>16716</v>
      </c>
      <c r="D2008" s="14" t="s">
        <v>119</v>
      </c>
      <c r="E2008" s="7">
        <v>252</v>
      </c>
      <c r="F2008" s="7">
        <f t="shared" si="85"/>
        <v>6.3000000000000007</v>
      </c>
      <c r="G2008" s="13">
        <f t="shared" si="83"/>
        <v>818440.80500001065</v>
      </c>
    </row>
    <row r="2009" spans="2:7" ht="14.1" customHeight="1" x14ac:dyDescent="0.2">
      <c r="B2009" s="10">
        <v>44771</v>
      </c>
      <c r="C2009" s="11">
        <v>16717</v>
      </c>
      <c r="D2009" s="14" t="s">
        <v>119</v>
      </c>
      <c r="E2009" s="7">
        <v>683</v>
      </c>
      <c r="F2009" s="7">
        <f t="shared" si="85"/>
        <v>17.074999999999999</v>
      </c>
      <c r="G2009" s="13">
        <f t="shared" si="83"/>
        <v>819106.73000001069</v>
      </c>
    </row>
    <row r="2010" spans="2:7" ht="14.1" customHeight="1" x14ac:dyDescent="0.2">
      <c r="B2010" s="10">
        <v>44771</v>
      </c>
      <c r="C2010" s="11">
        <v>16718</v>
      </c>
      <c r="D2010" s="14" t="s">
        <v>119</v>
      </c>
      <c r="E2010" s="7">
        <v>981</v>
      </c>
      <c r="F2010" s="7">
        <f t="shared" si="85"/>
        <v>24.525000000000002</v>
      </c>
      <c r="G2010" s="13">
        <f t="shared" si="83"/>
        <v>820063.20500001067</v>
      </c>
    </row>
    <row r="2011" spans="2:7" ht="14.1" customHeight="1" x14ac:dyDescent="0.2">
      <c r="B2011" s="10">
        <v>44771</v>
      </c>
      <c r="C2011" s="11">
        <v>16719</v>
      </c>
      <c r="D2011" s="14" t="s">
        <v>119</v>
      </c>
      <c r="E2011" s="7">
        <v>3715</v>
      </c>
      <c r="F2011" s="7">
        <f t="shared" si="85"/>
        <v>92.875</v>
      </c>
      <c r="G2011" s="13">
        <f t="shared" si="83"/>
        <v>823685.33000001067</v>
      </c>
    </row>
    <row r="2012" spans="2:7" ht="14.1" customHeight="1" x14ac:dyDescent="0.2">
      <c r="B2012" s="10">
        <v>44771</v>
      </c>
      <c r="C2012" s="11">
        <v>16720</v>
      </c>
      <c r="D2012" s="14" t="s">
        <v>119</v>
      </c>
      <c r="E2012" s="7">
        <v>710</v>
      </c>
      <c r="F2012" s="7">
        <f t="shared" si="85"/>
        <v>17.75</v>
      </c>
      <c r="G2012" s="13">
        <f t="shared" si="83"/>
        <v>824377.58000001067</v>
      </c>
    </row>
    <row r="2013" spans="2:7" ht="14.1" customHeight="1" x14ac:dyDescent="0.2">
      <c r="B2013" s="10">
        <v>44771</v>
      </c>
      <c r="C2013" s="11">
        <v>16721</v>
      </c>
      <c r="D2013" s="14" t="s">
        <v>119</v>
      </c>
      <c r="E2013" s="7">
        <v>6300</v>
      </c>
      <c r="F2013" s="7">
        <f t="shared" si="85"/>
        <v>157.5</v>
      </c>
      <c r="G2013" s="13">
        <f t="shared" si="83"/>
        <v>830520.08000001067</v>
      </c>
    </row>
    <row r="2014" spans="2:7" ht="14.1" customHeight="1" x14ac:dyDescent="0.2">
      <c r="B2014" s="10">
        <v>44771</v>
      </c>
      <c r="C2014" s="11">
        <v>16722</v>
      </c>
      <c r="D2014" s="14" t="s">
        <v>119</v>
      </c>
      <c r="E2014" s="7">
        <v>1231</v>
      </c>
      <c r="F2014" s="7">
        <f t="shared" si="85"/>
        <v>30.775000000000002</v>
      </c>
      <c r="G2014" s="13">
        <f t="shared" si="83"/>
        <v>831720.30500001065</v>
      </c>
    </row>
    <row r="2015" spans="2:7" ht="14.1" customHeight="1" x14ac:dyDescent="0.2">
      <c r="B2015" s="10">
        <v>44771</v>
      </c>
      <c r="C2015" s="11">
        <v>16723</v>
      </c>
      <c r="D2015" s="14" t="s">
        <v>119</v>
      </c>
      <c r="E2015" s="7">
        <v>814</v>
      </c>
      <c r="F2015" s="7">
        <f t="shared" si="85"/>
        <v>20.350000000000001</v>
      </c>
      <c r="G2015" s="13">
        <f t="shared" si="83"/>
        <v>832513.95500001067</v>
      </c>
    </row>
    <row r="2016" spans="2:7" ht="14.1" customHeight="1" x14ac:dyDescent="0.2">
      <c r="B2016" s="10">
        <v>44771</v>
      </c>
      <c r="C2016" s="11">
        <v>16724</v>
      </c>
      <c r="D2016" s="14" t="s">
        <v>119</v>
      </c>
      <c r="E2016" s="7">
        <v>255</v>
      </c>
      <c r="F2016" s="7">
        <f t="shared" si="85"/>
        <v>6.375</v>
      </c>
      <c r="G2016" s="13">
        <f t="shared" si="83"/>
        <v>832762.58000001067</v>
      </c>
    </row>
    <row r="2017" spans="2:7" ht="14.1" customHeight="1" x14ac:dyDescent="0.2">
      <c r="B2017" s="10">
        <v>44771</v>
      </c>
      <c r="C2017" s="11">
        <v>16725</v>
      </c>
      <c r="D2017" s="14" t="s">
        <v>119</v>
      </c>
      <c r="E2017" s="7">
        <v>2551</v>
      </c>
      <c r="F2017" s="7">
        <f t="shared" si="85"/>
        <v>63.775000000000006</v>
      </c>
      <c r="G2017" s="13">
        <f t="shared" si="83"/>
        <v>835249.80500001065</v>
      </c>
    </row>
    <row r="2018" spans="2:7" ht="14.1" customHeight="1" x14ac:dyDescent="0.2">
      <c r="B2018" s="10">
        <v>44771</v>
      </c>
      <c r="C2018" s="11">
        <v>16726</v>
      </c>
      <c r="D2018" s="14" t="s">
        <v>119</v>
      </c>
      <c r="E2018" s="7">
        <v>1616</v>
      </c>
      <c r="F2018" s="7">
        <f t="shared" si="85"/>
        <v>40.400000000000006</v>
      </c>
      <c r="G2018" s="13">
        <f t="shared" si="83"/>
        <v>836825.40500001062</v>
      </c>
    </row>
    <row r="2019" spans="2:7" ht="14.1" customHeight="1" x14ac:dyDescent="0.2">
      <c r="B2019" s="10">
        <v>44771</v>
      </c>
      <c r="C2019" s="11">
        <v>16727</v>
      </c>
      <c r="D2019" s="14" t="s">
        <v>119</v>
      </c>
      <c r="E2019" s="7">
        <v>871</v>
      </c>
      <c r="F2019" s="7">
        <f t="shared" si="85"/>
        <v>21.775000000000002</v>
      </c>
      <c r="G2019" s="13">
        <f t="shared" si="83"/>
        <v>837674.6300000106</v>
      </c>
    </row>
    <row r="2020" spans="2:7" ht="14.1" customHeight="1" x14ac:dyDescent="0.2">
      <c r="B2020" s="10">
        <v>44771</v>
      </c>
      <c r="C2020" s="11">
        <v>16728</v>
      </c>
      <c r="D2020" s="14" t="s">
        <v>119</v>
      </c>
      <c r="E2020" s="7">
        <v>680</v>
      </c>
      <c r="F2020" s="7">
        <f t="shared" si="85"/>
        <v>17</v>
      </c>
      <c r="G2020" s="13">
        <f t="shared" si="83"/>
        <v>838337.6300000106</v>
      </c>
    </row>
    <row r="2021" spans="2:7" ht="14.1" customHeight="1" x14ac:dyDescent="0.2">
      <c r="B2021" s="10">
        <v>44771</v>
      </c>
      <c r="C2021" s="11">
        <v>16729</v>
      </c>
      <c r="D2021" s="14" t="s">
        <v>119</v>
      </c>
      <c r="E2021" s="7">
        <v>323</v>
      </c>
      <c r="F2021" s="7">
        <f t="shared" si="85"/>
        <v>8.0750000000000011</v>
      </c>
      <c r="G2021" s="13">
        <f t="shared" si="83"/>
        <v>838652.55500001065</v>
      </c>
    </row>
    <row r="2022" spans="2:7" ht="14.1" customHeight="1" x14ac:dyDescent="0.2">
      <c r="B2022" s="10">
        <v>44771</v>
      </c>
      <c r="C2022" s="11">
        <v>16730</v>
      </c>
      <c r="D2022" s="14" t="s">
        <v>119</v>
      </c>
      <c r="E2022" s="7">
        <v>9552</v>
      </c>
      <c r="F2022" s="7">
        <f t="shared" si="85"/>
        <v>238.8</v>
      </c>
      <c r="G2022" s="13">
        <f t="shared" si="83"/>
        <v>847965.7550000106</v>
      </c>
    </row>
    <row r="2023" spans="2:7" ht="14.1" customHeight="1" x14ac:dyDescent="0.2">
      <c r="B2023" s="10">
        <v>44771</v>
      </c>
      <c r="C2023" s="11">
        <v>16731</v>
      </c>
      <c r="D2023" s="14" t="s">
        <v>119</v>
      </c>
      <c r="E2023" s="7">
        <v>1043</v>
      </c>
      <c r="F2023" s="7">
        <f t="shared" si="85"/>
        <v>26.075000000000003</v>
      </c>
      <c r="G2023" s="13">
        <f t="shared" si="83"/>
        <v>848982.68000001065</v>
      </c>
    </row>
    <row r="2024" spans="2:7" ht="14.1" customHeight="1" x14ac:dyDescent="0.2">
      <c r="B2024" s="10">
        <v>44771</v>
      </c>
      <c r="C2024" s="11">
        <v>16732</v>
      </c>
      <c r="D2024" s="14" t="s">
        <v>119</v>
      </c>
      <c r="E2024" s="7">
        <v>337</v>
      </c>
      <c r="F2024" s="7">
        <f t="shared" si="85"/>
        <v>8.4250000000000007</v>
      </c>
      <c r="G2024" s="13">
        <f t="shared" si="83"/>
        <v>849311.2550000106</v>
      </c>
    </row>
    <row r="2025" spans="2:7" ht="14.1" customHeight="1" x14ac:dyDescent="0.2">
      <c r="B2025" s="10">
        <v>44771</v>
      </c>
      <c r="C2025" s="11">
        <v>16733</v>
      </c>
      <c r="D2025" s="14" t="s">
        <v>119</v>
      </c>
      <c r="E2025" s="7">
        <v>1174</v>
      </c>
      <c r="F2025" s="7">
        <f t="shared" si="85"/>
        <v>29.35</v>
      </c>
      <c r="G2025" s="13">
        <f t="shared" si="83"/>
        <v>850455.90500001062</v>
      </c>
    </row>
    <row r="2026" spans="2:7" ht="14.1" customHeight="1" x14ac:dyDescent="0.2">
      <c r="B2026" s="10">
        <v>44771</v>
      </c>
      <c r="C2026" s="11">
        <v>16734</v>
      </c>
      <c r="D2026" s="14" t="s">
        <v>119</v>
      </c>
      <c r="E2026" s="7">
        <v>1281</v>
      </c>
      <c r="F2026" s="7">
        <f t="shared" si="85"/>
        <v>32.024999999999999</v>
      </c>
      <c r="G2026" s="13">
        <f t="shared" si="83"/>
        <v>851704.8800000106</v>
      </c>
    </row>
    <row r="2027" spans="2:7" ht="14.1" customHeight="1" x14ac:dyDescent="0.2">
      <c r="B2027" s="10">
        <v>44771</v>
      </c>
      <c r="C2027" s="11">
        <v>16735</v>
      </c>
      <c r="D2027" s="14" t="s">
        <v>119</v>
      </c>
      <c r="E2027" s="7">
        <v>484</v>
      </c>
      <c r="F2027" s="7">
        <f t="shared" si="85"/>
        <v>12.100000000000001</v>
      </c>
      <c r="G2027" s="13">
        <f t="shared" si="83"/>
        <v>852176.78000001062</v>
      </c>
    </row>
    <row r="2028" spans="2:7" ht="14.1" customHeight="1" x14ac:dyDescent="0.2">
      <c r="B2028" s="10">
        <v>44771</v>
      </c>
      <c r="C2028" s="11">
        <v>16736</v>
      </c>
      <c r="D2028" s="14" t="s">
        <v>119</v>
      </c>
      <c r="E2028" s="7">
        <v>531</v>
      </c>
      <c r="F2028" s="7">
        <f t="shared" si="85"/>
        <v>13.275</v>
      </c>
      <c r="G2028" s="13">
        <f t="shared" si="83"/>
        <v>852694.5050000106</v>
      </c>
    </row>
    <row r="2029" spans="2:7" ht="14.1" customHeight="1" x14ac:dyDescent="0.2">
      <c r="B2029" s="10">
        <v>44771</v>
      </c>
      <c r="C2029" s="11">
        <v>16737</v>
      </c>
      <c r="D2029" s="14" t="s">
        <v>119</v>
      </c>
      <c r="E2029" s="7">
        <v>496</v>
      </c>
      <c r="F2029" s="7">
        <f t="shared" si="85"/>
        <v>12.4</v>
      </c>
      <c r="G2029" s="13">
        <f t="shared" si="83"/>
        <v>853178.10500001058</v>
      </c>
    </row>
    <row r="2030" spans="2:7" ht="14.1" customHeight="1" x14ac:dyDescent="0.2">
      <c r="B2030" s="10">
        <v>44771</v>
      </c>
      <c r="C2030" s="11">
        <v>16738</v>
      </c>
      <c r="D2030" s="14" t="s">
        <v>119</v>
      </c>
      <c r="E2030" s="7">
        <v>792</v>
      </c>
      <c r="F2030" s="7">
        <f t="shared" si="85"/>
        <v>19.8</v>
      </c>
      <c r="G2030" s="13">
        <f t="shared" si="83"/>
        <v>853950.30500001053</v>
      </c>
    </row>
    <row r="2031" spans="2:7" ht="14.1" customHeight="1" x14ac:dyDescent="0.2">
      <c r="B2031" s="10">
        <v>44771</v>
      </c>
      <c r="C2031" s="11">
        <v>16739</v>
      </c>
      <c r="D2031" s="14" t="s">
        <v>119</v>
      </c>
      <c r="E2031" s="7">
        <v>6176</v>
      </c>
      <c r="F2031" s="7">
        <f t="shared" si="85"/>
        <v>154.4</v>
      </c>
      <c r="G2031" s="13">
        <f t="shared" si="83"/>
        <v>859971.90500001051</v>
      </c>
    </row>
    <row r="2032" spans="2:7" ht="14.1" customHeight="1" x14ac:dyDescent="0.2">
      <c r="B2032" s="10">
        <v>44771</v>
      </c>
      <c r="C2032" s="11">
        <v>16740</v>
      </c>
      <c r="D2032" s="14" t="s">
        <v>119</v>
      </c>
      <c r="E2032" s="7">
        <v>509</v>
      </c>
      <c r="F2032" s="7">
        <f t="shared" si="85"/>
        <v>12.725000000000001</v>
      </c>
      <c r="G2032" s="13">
        <f t="shared" si="83"/>
        <v>860468.18000001053</v>
      </c>
    </row>
    <row r="2033" spans="2:7" ht="14.1" customHeight="1" x14ac:dyDescent="0.2">
      <c r="B2033" s="10">
        <v>44771</v>
      </c>
      <c r="C2033" s="11">
        <v>16741</v>
      </c>
      <c r="D2033" s="14" t="s">
        <v>119</v>
      </c>
      <c r="E2033" s="7">
        <v>1031</v>
      </c>
      <c r="F2033" s="7">
        <f t="shared" si="85"/>
        <v>25.775000000000002</v>
      </c>
      <c r="G2033" s="13">
        <f t="shared" si="83"/>
        <v>861473.40500001051</v>
      </c>
    </row>
    <row r="2034" spans="2:7" ht="14.1" customHeight="1" x14ac:dyDescent="0.2">
      <c r="B2034" s="10">
        <v>44771</v>
      </c>
      <c r="C2034" s="11">
        <v>16742</v>
      </c>
      <c r="D2034" s="14" t="s">
        <v>119</v>
      </c>
      <c r="E2034" s="7">
        <v>1303</v>
      </c>
      <c r="F2034" s="7">
        <f t="shared" si="85"/>
        <v>32.575000000000003</v>
      </c>
      <c r="G2034" s="13">
        <f t="shared" si="83"/>
        <v>862743.83000001055</v>
      </c>
    </row>
    <row r="2035" spans="2:7" ht="14.1" customHeight="1" x14ac:dyDescent="0.2">
      <c r="B2035" s="10">
        <v>44771</v>
      </c>
      <c r="C2035" s="11">
        <v>16743</v>
      </c>
      <c r="D2035" s="14" t="s">
        <v>119</v>
      </c>
      <c r="E2035" s="7">
        <v>1352</v>
      </c>
      <c r="F2035" s="7">
        <f t="shared" si="85"/>
        <v>33.800000000000004</v>
      </c>
      <c r="G2035" s="13">
        <f t="shared" si="83"/>
        <v>864062.03000001051</v>
      </c>
    </row>
    <row r="2036" spans="2:7" ht="14.1" customHeight="1" x14ac:dyDescent="0.2">
      <c r="B2036" s="10">
        <v>44771</v>
      </c>
      <c r="C2036" s="11">
        <v>16744</v>
      </c>
      <c r="D2036" s="14" t="s">
        <v>119</v>
      </c>
      <c r="E2036" s="7">
        <v>567</v>
      </c>
      <c r="F2036" s="7">
        <f t="shared" si="85"/>
        <v>14.175000000000001</v>
      </c>
      <c r="G2036" s="13">
        <f t="shared" si="83"/>
        <v>864614.85500001046</v>
      </c>
    </row>
    <row r="2037" spans="2:7" ht="14.1" customHeight="1" x14ac:dyDescent="0.2">
      <c r="B2037" s="10">
        <v>44771</v>
      </c>
      <c r="C2037" s="11">
        <v>16745</v>
      </c>
      <c r="D2037" s="14" t="s">
        <v>119</v>
      </c>
      <c r="E2037" s="7">
        <v>516</v>
      </c>
      <c r="F2037" s="7">
        <f t="shared" si="85"/>
        <v>12.9</v>
      </c>
      <c r="G2037" s="13">
        <f t="shared" si="83"/>
        <v>865117.95500001044</v>
      </c>
    </row>
    <row r="2038" spans="2:7" ht="14.1" customHeight="1" x14ac:dyDescent="0.2">
      <c r="B2038" s="10">
        <v>44771</v>
      </c>
      <c r="C2038" s="11">
        <v>16746</v>
      </c>
      <c r="D2038" s="14" t="s">
        <v>119</v>
      </c>
      <c r="E2038" s="7">
        <v>1520</v>
      </c>
      <c r="F2038" s="7">
        <f t="shared" si="85"/>
        <v>38</v>
      </c>
      <c r="G2038" s="13">
        <f t="shared" si="83"/>
        <v>866599.95500001044</v>
      </c>
    </row>
    <row r="2039" spans="2:7" ht="14.1" customHeight="1" x14ac:dyDescent="0.2">
      <c r="B2039" s="10">
        <v>44771</v>
      </c>
      <c r="C2039" s="11">
        <v>16747</v>
      </c>
      <c r="D2039" s="14" t="s">
        <v>119</v>
      </c>
      <c r="E2039" s="7">
        <v>336</v>
      </c>
      <c r="F2039" s="7">
        <f t="shared" si="85"/>
        <v>8.4</v>
      </c>
      <c r="G2039" s="13">
        <f t="shared" si="83"/>
        <v>866927.55500001041</v>
      </c>
    </row>
    <row r="2040" spans="2:7" ht="14.1" customHeight="1" x14ac:dyDescent="0.2">
      <c r="B2040" s="10">
        <v>44771</v>
      </c>
      <c r="C2040" s="11">
        <v>16748</v>
      </c>
      <c r="D2040" s="14" t="s">
        <v>119</v>
      </c>
      <c r="E2040" s="7">
        <v>302</v>
      </c>
      <c r="F2040" s="7">
        <f t="shared" si="85"/>
        <v>7.5500000000000007</v>
      </c>
      <c r="G2040" s="13">
        <f t="shared" si="83"/>
        <v>867222.00500001037</v>
      </c>
    </row>
    <row r="2041" spans="2:7" ht="14.1" customHeight="1" x14ac:dyDescent="0.2">
      <c r="B2041" s="10">
        <v>44771</v>
      </c>
      <c r="C2041" s="11">
        <v>16749</v>
      </c>
      <c r="D2041" s="14" t="s">
        <v>119</v>
      </c>
      <c r="E2041" s="7">
        <v>418</v>
      </c>
      <c r="F2041" s="7">
        <f t="shared" si="85"/>
        <v>10.450000000000001</v>
      </c>
      <c r="G2041" s="13">
        <f t="shared" si="83"/>
        <v>867629.55500001041</v>
      </c>
    </row>
    <row r="2042" spans="2:7" ht="14.1" customHeight="1" x14ac:dyDescent="0.2">
      <c r="B2042" s="10">
        <v>44771</v>
      </c>
      <c r="C2042" s="11">
        <v>16750</v>
      </c>
      <c r="D2042" s="14" t="s">
        <v>119</v>
      </c>
      <c r="E2042" s="7">
        <v>1012</v>
      </c>
      <c r="F2042" s="7">
        <f t="shared" si="85"/>
        <v>25.3</v>
      </c>
      <c r="G2042" s="13">
        <f t="shared" si="83"/>
        <v>868616.25500001037</v>
      </c>
    </row>
    <row r="2043" spans="2:7" ht="14.1" customHeight="1" x14ac:dyDescent="0.2">
      <c r="B2043" s="10">
        <v>44771</v>
      </c>
      <c r="C2043" s="11">
        <v>16751</v>
      </c>
      <c r="D2043" s="14" t="s">
        <v>119</v>
      </c>
      <c r="E2043" s="7">
        <v>5263</v>
      </c>
      <c r="F2043" s="7">
        <f t="shared" si="85"/>
        <v>131.57500000000002</v>
      </c>
      <c r="G2043" s="13">
        <f t="shared" si="83"/>
        <v>873747.68000001041</v>
      </c>
    </row>
    <row r="2044" spans="2:7" ht="14.1" customHeight="1" x14ac:dyDescent="0.2">
      <c r="B2044" s="10">
        <v>44771</v>
      </c>
      <c r="C2044" s="11">
        <v>16752</v>
      </c>
      <c r="D2044" s="14" t="s">
        <v>119</v>
      </c>
      <c r="E2044" s="7">
        <v>2722</v>
      </c>
      <c r="F2044" s="7">
        <f t="shared" si="85"/>
        <v>68.05</v>
      </c>
      <c r="G2044" s="13">
        <f t="shared" si="83"/>
        <v>876401.63000001037</v>
      </c>
    </row>
    <row r="2045" spans="2:7" ht="14.1" customHeight="1" x14ac:dyDescent="0.2">
      <c r="B2045" s="10">
        <v>44771</v>
      </c>
      <c r="C2045" s="11">
        <v>16753</v>
      </c>
      <c r="D2045" s="14" t="s">
        <v>119</v>
      </c>
      <c r="E2045" s="7">
        <v>1243</v>
      </c>
      <c r="F2045" s="7">
        <f t="shared" si="85"/>
        <v>31.075000000000003</v>
      </c>
      <c r="G2045" s="13">
        <f t="shared" si="83"/>
        <v>877613.55500001041</v>
      </c>
    </row>
    <row r="2046" spans="2:7" ht="14.1" customHeight="1" x14ac:dyDescent="0.2">
      <c r="B2046" s="10">
        <v>44771</v>
      </c>
      <c r="C2046" s="11">
        <v>16754</v>
      </c>
      <c r="D2046" s="14" t="s">
        <v>119</v>
      </c>
      <c r="E2046" s="7">
        <v>1016</v>
      </c>
      <c r="F2046" s="7">
        <f t="shared" si="85"/>
        <v>25.400000000000002</v>
      </c>
      <c r="G2046" s="13">
        <f t="shared" si="83"/>
        <v>878604.15500001039</v>
      </c>
    </row>
    <row r="2047" spans="2:7" ht="14.1" customHeight="1" x14ac:dyDescent="0.2">
      <c r="B2047" s="10">
        <v>44771</v>
      </c>
      <c r="C2047" s="11">
        <v>16755</v>
      </c>
      <c r="D2047" s="14" t="s">
        <v>119</v>
      </c>
      <c r="E2047" s="7">
        <v>394</v>
      </c>
      <c r="F2047" s="7">
        <f t="shared" si="85"/>
        <v>9.8500000000000014</v>
      </c>
      <c r="G2047" s="13">
        <f t="shared" si="83"/>
        <v>878988.30500001041</v>
      </c>
    </row>
    <row r="2048" spans="2:7" ht="14.1" customHeight="1" x14ac:dyDescent="0.2">
      <c r="B2048" s="10">
        <v>44771</v>
      </c>
      <c r="C2048" s="11">
        <v>16756</v>
      </c>
      <c r="D2048" s="14" t="s">
        <v>119</v>
      </c>
      <c r="E2048" s="7">
        <v>854</v>
      </c>
      <c r="F2048" s="7">
        <f t="shared" si="85"/>
        <v>21.35</v>
      </c>
      <c r="G2048" s="13">
        <f t="shared" si="83"/>
        <v>879820.95500001044</v>
      </c>
    </row>
    <row r="2049" spans="2:7" ht="14.1" customHeight="1" x14ac:dyDescent="0.2">
      <c r="B2049" s="10">
        <v>44771</v>
      </c>
      <c r="C2049" s="11">
        <v>16757</v>
      </c>
      <c r="D2049" s="14" t="s">
        <v>119</v>
      </c>
      <c r="E2049" s="7">
        <v>269</v>
      </c>
      <c r="F2049" s="7">
        <f t="shared" si="85"/>
        <v>6.7250000000000005</v>
      </c>
      <c r="G2049" s="13">
        <f t="shared" si="83"/>
        <v>880083.23000001046</v>
      </c>
    </row>
    <row r="2050" spans="2:7" ht="14.1" customHeight="1" x14ac:dyDescent="0.2">
      <c r="B2050" s="10">
        <v>44771</v>
      </c>
      <c r="C2050" s="11">
        <v>16758</v>
      </c>
      <c r="D2050" s="14" t="s">
        <v>119</v>
      </c>
      <c r="E2050" s="7">
        <v>1140</v>
      </c>
      <c r="F2050" s="7">
        <f t="shared" si="85"/>
        <v>28.5</v>
      </c>
      <c r="G2050" s="13">
        <f t="shared" si="83"/>
        <v>881194.73000001046</v>
      </c>
    </row>
    <row r="2051" spans="2:7" ht="14.1" customHeight="1" x14ac:dyDescent="0.2">
      <c r="B2051" s="10">
        <v>44771</v>
      </c>
      <c r="C2051" s="11">
        <v>16759</v>
      </c>
      <c r="D2051" s="14" t="s">
        <v>119</v>
      </c>
      <c r="E2051" s="7">
        <v>1807</v>
      </c>
      <c r="F2051" s="7">
        <f t="shared" si="85"/>
        <v>45.175000000000004</v>
      </c>
      <c r="G2051" s="13">
        <f t="shared" si="83"/>
        <v>882956.55500001041</v>
      </c>
    </row>
    <row r="2052" spans="2:7" ht="14.1" customHeight="1" x14ac:dyDescent="0.2">
      <c r="B2052" s="10">
        <v>44771</v>
      </c>
      <c r="C2052" s="11">
        <v>16760</v>
      </c>
      <c r="D2052" s="14" t="s">
        <v>119</v>
      </c>
      <c r="E2052" s="7">
        <v>735</v>
      </c>
      <c r="F2052" s="7">
        <f t="shared" si="85"/>
        <v>18.375</v>
      </c>
      <c r="G2052" s="13">
        <f t="shared" si="83"/>
        <v>883673.18000001041</v>
      </c>
    </row>
    <row r="2053" spans="2:7" ht="14.1" customHeight="1" x14ac:dyDescent="0.2">
      <c r="B2053" s="10">
        <v>44771</v>
      </c>
      <c r="C2053" s="11">
        <v>16761</v>
      </c>
      <c r="D2053" s="14" t="s">
        <v>119</v>
      </c>
      <c r="E2053" s="7">
        <v>538</v>
      </c>
      <c r="F2053" s="7">
        <f t="shared" si="85"/>
        <v>13.450000000000001</v>
      </c>
      <c r="G2053" s="13">
        <f t="shared" si="83"/>
        <v>884197.73000001046</v>
      </c>
    </row>
    <row r="2054" spans="2:7" ht="14.1" customHeight="1" x14ac:dyDescent="0.2">
      <c r="B2054" s="10">
        <v>44771</v>
      </c>
      <c r="C2054" s="11">
        <v>16762</v>
      </c>
      <c r="D2054" s="14" t="s">
        <v>119</v>
      </c>
      <c r="E2054" s="7">
        <v>1136</v>
      </c>
      <c r="F2054" s="7">
        <f t="shared" si="85"/>
        <v>28.400000000000002</v>
      </c>
      <c r="G2054" s="13">
        <f t="shared" si="83"/>
        <v>885305.33000001044</v>
      </c>
    </row>
    <row r="2055" spans="2:7" ht="14.1" customHeight="1" x14ac:dyDescent="0.2">
      <c r="B2055" s="10">
        <v>44771</v>
      </c>
      <c r="C2055" s="11">
        <v>16763</v>
      </c>
      <c r="D2055" s="14" t="s">
        <v>119</v>
      </c>
      <c r="E2055" s="7">
        <v>941</v>
      </c>
      <c r="F2055" s="7">
        <f t="shared" si="85"/>
        <v>23.525000000000002</v>
      </c>
      <c r="G2055" s="13">
        <f t="shared" si="83"/>
        <v>886222.80500001041</v>
      </c>
    </row>
    <row r="2056" spans="2:7" ht="14.1" customHeight="1" x14ac:dyDescent="0.2">
      <c r="B2056" s="10">
        <v>44771</v>
      </c>
      <c r="C2056" s="11">
        <v>16764</v>
      </c>
      <c r="D2056" s="14" t="s">
        <v>119</v>
      </c>
      <c r="E2056" s="7">
        <v>867</v>
      </c>
      <c r="F2056" s="7">
        <f t="shared" si="85"/>
        <v>21.675000000000001</v>
      </c>
      <c r="G2056" s="13">
        <f t="shared" ref="G2056:G2119" si="86">SUM(G2055+E2056-F2056)</f>
        <v>887068.13000001037</v>
      </c>
    </row>
    <row r="2057" spans="2:7" ht="14.1" customHeight="1" x14ac:dyDescent="0.2">
      <c r="B2057" s="10">
        <v>44771</v>
      </c>
      <c r="C2057" s="11">
        <v>16765</v>
      </c>
      <c r="D2057" s="14" t="s">
        <v>119</v>
      </c>
      <c r="E2057" s="7">
        <v>337</v>
      </c>
      <c r="F2057" s="7">
        <f t="shared" si="85"/>
        <v>8.4250000000000007</v>
      </c>
      <c r="G2057" s="13">
        <f t="shared" si="86"/>
        <v>887396.70500001032</v>
      </c>
    </row>
    <row r="2058" spans="2:7" ht="14.1" customHeight="1" x14ac:dyDescent="0.2">
      <c r="B2058" s="10">
        <v>44771</v>
      </c>
      <c r="C2058" s="11">
        <v>16766</v>
      </c>
      <c r="D2058" s="14" t="s">
        <v>119</v>
      </c>
      <c r="E2058" s="7">
        <v>841</v>
      </c>
      <c r="F2058" s="7">
        <f t="shared" si="85"/>
        <v>21.025000000000002</v>
      </c>
      <c r="G2058" s="13">
        <f t="shared" si="86"/>
        <v>888216.6800000103</v>
      </c>
    </row>
    <row r="2059" spans="2:7" ht="14.1" customHeight="1" x14ac:dyDescent="0.2">
      <c r="B2059" s="10">
        <v>44771</v>
      </c>
      <c r="C2059" s="11">
        <v>16767</v>
      </c>
      <c r="D2059" s="14" t="s">
        <v>119</v>
      </c>
      <c r="E2059" s="7">
        <v>1345</v>
      </c>
      <c r="F2059" s="7">
        <f t="shared" si="85"/>
        <v>33.625</v>
      </c>
      <c r="G2059" s="13">
        <f t="shared" si="86"/>
        <v>889528.0550000103</v>
      </c>
    </row>
    <row r="2060" spans="2:7" ht="14.1" customHeight="1" x14ac:dyDescent="0.2">
      <c r="B2060" s="10">
        <v>44771</v>
      </c>
      <c r="C2060" s="11">
        <v>16768</v>
      </c>
      <c r="D2060" s="12" t="s">
        <v>121</v>
      </c>
      <c r="E2060" s="7">
        <v>500</v>
      </c>
      <c r="F2060" s="7"/>
      <c r="G2060" s="13">
        <f t="shared" si="86"/>
        <v>890028.0550000103</v>
      </c>
    </row>
    <row r="2061" spans="2:7" ht="14.1" customHeight="1" x14ac:dyDescent="0.2">
      <c r="B2061" s="10">
        <v>44771</v>
      </c>
      <c r="C2061" s="11">
        <v>16769</v>
      </c>
      <c r="D2061" s="12" t="s">
        <v>121</v>
      </c>
      <c r="E2061" s="7">
        <v>122580</v>
      </c>
      <c r="F2061" s="7"/>
      <c r="G2061" s="13">
        <f t="shared" si="86"/>
        <v>1012608.0550000103</v>
      </c>
    </row>
    <row r="2062" spans="2:7" ht="14.1" customHeight="1" x14ac:dyDescent="0.2">
      <c r="B2062" s="10">
        <v>44771</v>
      </c>
      <c r="C2062" s="11">
        <v>16770</v>
      </c>
      <c r="D2062" s="12" t="s">
        <v>121</v>
      </c>
      <c r="E2062" s="7">
        <v>58597</v>
      </c>
      <c r="F2062" s="7"/>
      <c r="G2062" s="13">
        <f t="shared" si="86"/>
        <v>1071205.0550000104</v>
      </c>
    </row>
    <row r="2063" spans="2:7" ht="14.1" customHeight="1" x14ac:dyDescent="0.2">
      <c r="B2063" s="10">
        <v>44771</v>
      </c>
      <c r="C2063" s="11">
        <v>16771</v>
      </c>
      <c r="D2063" s="12" t="s">
        <v>121</v>
      </c>
      <c r="E2063" s="7">
        <v>14580</v>
      </c>
      <c r="F2063" s="7"/>
      <c r="G2063" s="13">
        <f t="shared" si="86"/>
        <v>1085785.0550000104</v>
      </c>
    </row>
    <row r="2064" spans="2:7" ht="14.1" customHeight="1" x14ac:dyDescent="0.2">
      <c r="B2064" s="10">
        <v>44771</v>
      </c>
      <c r="C2064" s="11">
        <v>16772</v>
      </c>
      <c r="D2064" s="12" t="s">
        <v>121</v>
      </c>
      <c r="E2064" s="7">
        <v>40020</v>
      </c>
      <c r="F2064" s="7"/>
      <c r="G2064" s="13">
        <f t="shared" si="86"/>
        <v>1125805.0550000104</v>
      </c>
    </row>
    <row r="2065" spans="2:7" ht="14.1" customHeight="1" x14ac:dyDescent="0.2">
      <c r="B2065" s="10">
        <v>44771</v>
      </c>
      <c r="C2065" s="11">
        <v>16773</v>
      </c>
      <c r="D2065" s="12" t="s">
        <v>121</v>
      </c>
      <c r="E2065" s="7">
        <v>33986</v>
      </c>
      <c r="F2065" s="7"/>
      <c r="G2065" s="13">
        <f t="shared" si="86"/>
        <v>1159791.0550000104</v>
      </c>
    </row>
    <row r="2066" spans="2:7" ht="14.1" customHeight="1" x14ac:dyDescent="0.2">
      <c r="B2066" s="10">
        <v>44771</v>
      </c>
      <c r="C2066" s="11">
        <v>16774</v>
      </c>
      <c r="D2066" s="12" t="s">
        <v>121</v>
      </c>
      <c r="E2066" s="7">
        <v>12562</v>
      </c>
      <c r="F2066" s="7"/>
      <c r="G2066" s="13">
        <f t="shared" si="86"/>
        <v>1172353.0550000104</v>
      </c>
    </row>
    <row r="2067" spans="2:7" ht="14.1" customHeight="1" x14ac:dyDescent="0.2">
      <c r="B2067" s="10">
        <v>44771</v>
      </c>
      <c r="C2067" s="11">
        <v>16775</v>
      </c>
      <c r="D2067" s="12" t="s">
        <v>121</v>
      </c>
      <c r="E2067" s="7">
        <v>708</v>
      </c>
      <c r="F2067" s="7"/>
      <c r="G2067" s="13">
        <f t="shared" si="86"/>
        <v>1173061.0550000104</v>
      </c>
    </row>
    <row r="2068" spans="2:7" ht="14.1" customHeight="1" x14ac:dyDescent="0.2">
      <c r="B2068" s="10">
        <v>44771</v>
      </c>
      <c r="C2068" s="11">
        <v>16776</v>
      </c>
      <c r="D2068" s="12" t="s">
        <v>121</v>
      </c>
      <c r="E2068" s="7">
        <v>2153</v>
      </c>
      <c r="F2068" s="7"/>
      <c r="G2068" s="13">
        <f t="shared" si="86"/>
        <v>1175214.0550000104</v>
      </c>
    </row>
    <row r="2069" spans="2:7" ht="14.1" customHeight="1" x14ac:dyDescent="0.2">
      <c r="B2069" s="10">
        <v>44771</v>
      </c>
      <c r="C2069" s="11">
        <v>16777</v>
      </c>
      <c r="D2069" s="12" t="s">
        <v>121</v>
      </c>
      <c r="E2069" s="7">
        <v>76755</v>
      </c>
      <c r="F2069" s="7"/>
      <c r="G2069" s="13">
        <f t="shared" si="86"/>
        <v>1251969.0550000104</v>
      </c>
    </row>
    <row r="2070" spans="2:7" ht="14.1" customHeight="1" x14ac:dyDescent="0.2">
      <c r="B2070" s="10">
        <v>44771</v>
      </c>
      <c r="C2070" s="11">
        <v>16778</v>
      </c>
      <c r="D2070" s="12" t="s">
        <v>121</v>
      </c>
      <c r="E2070" s="7">
        <v>20</v>
      </c>
      <c r="F2070" s="7"/>
      <c r="G2070" s="13">
        <f t="shared" si="86"/>
        <v>1251989.0550000104</v>
      </c>
    </row>
    <row r="2071" spans="2:7" ht="14.1" customHeight="1" x14ac:dyDescent="0.2">
      <c r="B2071" s="10">
        <v>44771</v>
      </c>
      <c r="C2071" s="11">
        <v>16779</v>
      </c>
      <c r="D2071" s="12" t="s">
        <v>121</v>
      </c>
      <c r="E2071" s="7">
        <v>12862</v>
      </c>
      <c r="F2071" s="7"/>
      <c r="G2071" s="13">
        <f t="shared" si="86"/>
        <v>1264851.0550000104</v>
      </c>
    </row>
    <row r="2072" spans="2:7" ht="14.1" customHeight="1" x14ac:dyDescent="0.2">
      <c r="B2072" s="10">
        <v>44771</v>
      </c>
      <c r="C2072" s="11">
        <v>16780</v>
      </c>
      <c r="D2072" s="12" t="s">
        <v>121</v>
      </c>
      <c r="E2072" s="7">
        <v>28773</v>
      </c>
      <c r="F2072" s="7"/>
      <c r="G2072" s="13">
        <f t="shared" si="86"/>
        <v>1293624.0550000104</v>
      </c>
    </row>
    <row r="2073" spans="2:7" ht="14.1" customHeight="1" x14ac:dyDescent="0.2">
      <c r="B2073" s="10">
        <v>44771</v>
      </c>
      <c r="C2073" s="11">
        <v>16781</v>
      </c>
      <c r="D2073" s="12" t="s">
        <v>121</v>
      </c>
      <c r="E2073" s="7">
        <v>30514</v>
      </c>
      <c r="F2073" s="7"/>
      <c r="G2073" s="13">
        <f t="shared" si="86"/>
        <v>1324138.0550000104</v>
      </c>
    </row>
    <row r="2074" spans="2:7" ht="14.1" customHeight="1" x14ac:dyDescent="0.2">
      <c r="B2074" s="10">
        <v>44771</v>
      </c>
      <c r="C2074" s="11">
        <v>16782</v>
      </c>
      <c r="D2074" s="12" t="s">
        <v>121</v>
      </c>
      <c r="E2074" s="7">
        <v>30736</v>
      </c>
      <c r="F2074" s="7"/>
      <c r="G2074" s="13">
        <f t="shared" si="86"/>
        <v>1354874.0550000104</v>
      </c>
    </row>
    <row r="2075" spans="2:7" ht="14.1" customHeight="1" x14ac:dyDescent="0.2">
      <c r="B2075" s="10">
        <v>44771</v>
      </c>
      <c r="C2075" s="11">
        <v>16783</v>
      </c>
      <c r="D2075" s="12" t="s">
        <v>121</v>
      </c>
      <c r="E2075" s="7">
        <v>228</v>
      </c>
      <c r="F2075" s="7"/>
      <c r="G2075" s="13">
        <f t="shared" si="86"/>
        <v>1355102.0550000104</v>
      </c>
    </row>
    <row r="2076" spans="2:7" ht="14.1" customHeight="1" x14ac:dyDescent="0.2">
      <c r="B2076" s="10">
        <v>44771</v>
      </c>
      <c r="C2076" s="11">
        <v>16784</v>
      </c>
      <c r="D2076" s="12" t="s">
        <v>121</v>
      </c>
      <c r="E2076" s="7">
        <v>12061</v>
      </c>
      <c r="F2076" s="7"/>
      <c r="G2076" s="13">
        <f t="shared" si="86"/>
        <v>1367163.0550000104</v>
      </c>
    </row>
    <row r="2077" spans="2:7" ht="14.1" customHeight="1" x14ac:dyDescent="0.2">
      <c r="B2077" s="10">
        <v>44771</v>
      </c>
      <c r="C2077" s="11">
        <v>16785</v>
      </c>
      <c r="D2077" s="12" t="s">
        <v>121</v>
      </c>
      <c r="E2077" s="7">
        <v>10266</v>
      </c>
      <c r="F2077" s="7"/>
      <c r="G2077" s="13">
        <f t="shared" si="86"/>
        <v>1377429.0550000104</v>
      </c>
    </row>
    <row r="2078" spans="2:7" ht="14.1" customHeight="1" x14ac:dyDescent="0.2">
      <c r="B2078" s="10">
        <v>44771</v>
      </c>
      <c r="C2078" s="11">
        <v>16786</v>
      </c>
      <c r="D2078" s="12" t="s">
        <v>121</v>
      </c>
      <c r="E2078" s="7">
        <v>1044</v>
      </c>
      <c r="F2078" s="7"/>
      <c r="G2078" s="13">
        <f t="shared" si="86"/>
        <v>1378473.0550000104</v>
      </c>
    </row>
    <row r="2079" spans="2:7" ht="14.1" customHeight="1" x14ac:dyDescent="0.2">
      <c r="B2079" s="10">
        <v>44771</v>
      </c>
      <c r="C2079" s="11">
        <v>16787</v>
      </c>
      <c r="D2079" s="12" t="s">
        <v>121</v>
      </c>
      <c r="E2079" s="7">
        <v>533</v>
      </c>
      <c r="F2079" s="7"/>
      <c r="G2079" s="13">
        <f t="shared" si="86"/>
        <v>1379006.0550000104</v>
      </c>
    </row>
    <row r="2080" spans="2:7" ht="14.1" customHeight="1" x14ac:dyDescent="0.2">
      <c r="B2080" s="10">
        <v>44771</v>
      </c>
      <c r="C2080" s="11">
        <v>16788</v>
      </c>
      <c r="D2080" s="12" t="s">
        <v>121</v>
      </c>
      <c r="E2080" s="7">
        <v>936</v>
      </c>
      <c r="F2080" s="7"/>
      <c r="G2080" s="13">
        <f t="shared" si="86"/>
        <v>1379942.0550000104</v>
      </c>
    </row>
    <row r="2081" spans="2:7" ht="14.1" customHeight="1" x14ac:dyDescent="0.2">
      <c r="B2081" s="10">
        <v>44771</v>
      </c>
      <c r="C2081" s="11">
        <v>16789</v>
      </c>
      <c r="D2081" s="12" t="s">
        <v>121</v>
      </c>
      <c r="E2081" s="7">
        <v>7594</v>
      </c>
      <c r="F2081" s="7"/>
      <c r="G2081" s="13">
        <f t="shared" si="86"/>
        <v>1387536.0550000104</v>
      </c>
    </row>
    <row r="2082" spans="2:7" ht="14.1" customHeight="1" x14ac:dyDescent="0.2">
      <c r="B2082" s="10">
        <v>44771</v>
      </c>
      <c r="C2082" s="11">
        <v>16790</v>
      </c>
      <c r="D2082" s="12" t="s">
        <v>121</v>
      </c>
      <c r="E2082" s="7">
        <v>4235</v>
      </c>
      <c r="F2082" s="7"/>
      <c r="G2082" s="13">
        <f t="shared" si="86"/>
        <v>1391771.0550000104</v>
      </c>
    </row>
    <row r="2083" spans="2:7" ht="14.1" customHeight="1" x14ac:dyDescent="0.2">
      <c r="B2083" s="10">
        <v>44771</v>
      </c>
      <c r="C2083" s="11">
        <v>16791</v>
      </c>
      <c r="D2083" s="12" t="s">
        <v>122</v>
      </c>
      <c r="E2083" s="7">
        <v>979.45</v>
      </c>
      <c r="F2083" s="7"/>
      <c r="G2083" s="13">
        <f t="shared" si="86"/>
        <v>1392750.5050000104</v>
      </c>
    </row>
    <row r="2084" spans="2:7" ht="14.1" customHeight="1" x14ac:dyDescent="0.2">
      <c r="B2084" s="10">
        <v>44771</v>
      </c>
      <c r="C2084" s="11">
        <v>16792</v>
      </c>
      <c r="D2084" s="12" t="s">
        <v>122</v>
      </c>
      <c r="E2084" s="7">
        <v>5997.35</v>
      </c>
      <c r="F2084" s="7"/>
      <c r="G2084" s="13">
        <f t="shared" si="86"/>
        <v>1398747.8550000105</v>
      </c>
    </row>
    <row r="2085" spans="2:7" ht="14.1" customHeight="1" x14ac:dyDescent="0.2">
      <c r="B2085" s="10">
        <v>44771</v>
      </c>
      <c r="C2085" s="11">
        <v>16793</v>
      </c>
      <c r="D2085" s="12" t="s">
        <v>122</v>
      </c>
      <c r="E2085" s="7">
        <v>14313.65</v>
      </c>
      <c r="F2085" s="7"/>
      <c r="G2085" s="13">
        <f t="shared" si="86"/>
        <v>1413061.5050000104</v>
      </c>
    </row>
    <row r="2086" spans="2:7" ht="14.1" customHeight="1" x14ac:dyDescent="0.2">
      <c r="B2086" s="10">
        <v>44771</v>
      </c>
      <c r="C2086" s="11">
        <v>16794</v>
      </c>
      <c r="D2086" s="12" t="s">
        <v>122</v>
      </c>
      <c r="E2086" s="7">
        <v>241.3</v>
      </c>
      <c r="F2086" s="7"/>
      <c r="G2086" s="13">
        <f t="shared" si="86"/>
        <v>1413302.8050000104</v>
      </c>
    </row>
    <row r="2087" spans="2:7" ht="14.1" customHeight="1" x14ac:dyDescent="0.2">
      <c r="B2087" s="10">
        <v>44771</v>
      </c>
      <c r="C2087" s="11">
        <v>16795</v>
      </c>
      <c r="D2087" s="12" t="s">
        <v>122</v>
      </c>
      <c r="E2087" s="7">
        <v>2497.5500000000002</v>
      </c>
      <c r="F2087" s="7"/>
      <c r="G2087" s="13">
        <f t="shared" si="86"/>
        <v>1415800.3550000105</v>
      </c>
    </row>
    <row r="2088" spans="2:7" ht="14.1" customHeight="1" x14ac:dyDescent="0.2">
      <c r="B2088" s="10">
        <v>44771</v>
      </c>
      <c r="C2088" s="11">
        <v>16796</v>
      </c>
      <c r="D2088" s="12" t="s">
        <v>117</v>
      </c>
      <c r="E2088" s="7">
        <v>820.8</v>
      </c>
      <c r="F2088" s="7"/>
      <c r="G2088" s="13">
        <f t="shared" si="86"/>
        <v>1416621.1550000105</v>
      </c>
    </row>
    <row r="2089" spans="2:7" ht="14.1" customHeight="1" x14ac:dyDescent="0.2">
      <c r="B2089" s="10">
        <v>44771</v>
      </c>
      <c r="C2089" s="11">
        <v>16797</v>
      </c>
      <c r="D2089" s="12" t="s">
        <v>117</v>
      </c>
      <c r="E2089" s="7">
        <v>32779.199999999997</v>
      </c>
      <c r="F2089" s="7"/>
      <c r="G2089" s="13">
        <f t="shared" si="86"/>
        <v>1449400.3550000105</v>
      </c>
    </row>
    <row r="2090" spans="2:7" ht="14.1" customHeight="1" x14ac:dyDescent="0.2">
      <c r="B2090" s="10">
        <v>44771</v>
      </c>
      <c r="C2090" s="11">
        <v>16798</v>
      </c>
      <c r="D2090" s="12" t="s">
        <v>117</v>
      </c>
      <c r="E2090" s="7">
        <v>259.35000000000002</v>
      </c>
      <c r="F2090" s="7"/>
      <c r="G2090" s="13">
        <f t="shared" si="86"/>
        <v>1449659.7050000106</v>
      </c>
    </row>
    <row r="2091" spans="2:7" ht="14.1" customHeight="1" x14ac:dyDescent="0.2">
      <c r="B2091" s="10">
        <v>44771</v>
      </c>
      <c r="C2091" s="11">
        <v>16799</v>
      </c>
      <c r="D2091" s="12" t="s">
        <v>117</v>
      </c>
      <c r="E2091" s="7">
        <v>288.8</v>
      </c>
      <c r="F2091" s="7"/>
      <c r="G2091" s="13">
        <f t="shared" si="86"/>
        <v>1449948.5050000106</v>
      </c>
    </row>
    <row r="2092" spans="2:7" ht="14.1" customHeight="1" x14ac:dyDescent="0.2">
      <c r="B2092" s="10">
        <v>44771</v>
      </c>
      <c r="C2092" s="11">
        <v>16800</v>
      </c>
      <c r="D2092" s="12" t="s">
        <v>110</v>
      </c>
      <c r="E2092" s="7">
        <v>226056</v>
      </c>
      <c r="F2092" s="7"/>
      <c r="G2092" s="13">
        <f t="shared" si="86"/>
        <v>1676004.5050000106</v>
      </c>
    </row>
    <row r="2093" spans="2:7" ht="14.1" customHeight="1" x14ac:dyDescent="0.2">
      <c r="B2093" s="10">
        <v>44771</v>
      </c>
      <c r="C2093" s="11">
        <v>16801</v>
      </c>
      <c r="D2093" s="12" t="s">
        <v>110</v>
      </c>
      <c r="E2093" s="7">
        <v>1099</v>
      </c>
      <c r="F2093" s="7"/>
      <c r="G2093" s="13">
        <f t="shared" si="86"/>
        <v>1677103.5050000106</v>
      </c>
    </row>
    <row r="2094" spans="2:7" ht="14.1" customHeight="1" x14ac:dyDescent="0.2">
      <c r="B2094" s="10">
        <v>44771</v>
      </c>
      <c r="C2094" s="11">
        <v>16802</v>
      </c>
      <c r="D2094" s="12" t="s">
        <v>110</v>
      </c>
      <c r="E2094" s="7">
        <v>567</v>
      </c>
      <c r="F2094" s="7"/>
      <c r="G2094" s="13">
        <f t="shared" si="86"/>
        <v>1677670.5050000106</v>
      </c>
    </row>
    <row r="2095" spans="2:7" ht="14.1" customHeight="1" x14ac:dyDescent="0.2">
      <c r="B2095" s="10">
        <v>44771</v>
      </c>
      <c r="C2095" s="11">
        <v>16803</v>
      </c>
      <c r="D2095" s="12" t="s">
        <v>110</v>
      </c>
      <c r="E2095" s="7">
        <v>4347</v>
      </c>
      <c r="F2095" s="7"/>
      <c r="G2095" s="13">
        <f t="shared" si="86"/>
        <v>1682017.5050000106</v>
      </c>
    </row>
    <row r="2096" spans="2:7" ht="14.1" customHeight="1" x14ac:dyDescent="0.2">
      <c r="B2096" s="10">
        <v>44771</v>
      </c>
      <c r="C2096" s="11">
        <v>16804</v>
      </c>
      <c r="D2096" s="12" t="s">
        <v>110</v>
      </c>
      <c r="E2096" s="7">
        <v>774</v>
      </c>
      <c r="F2096" s="7"/>
      <c r="G2096" s="13">
        <f t="shared" si="86"/>
        <v>1682791.5050000106</v>
      </c>
    </row>
    <row r="2097" spans="2:7" ht="14.1" customHeight="1" x14ac:dyDescent="0.2">
      <c r="B2097" s="10">
        <v>44771</v>
      </c>
      <c r="C2097" s="11">
        <v>16805</v>
      </c>
      <c r="D2097" s="12" t="s">
        <v>110</v>
      </c>
      <c r="E2097" s="7">
        <v>204079</v>
      </c>
      <c r="F2097" s="7"/>
      <c r="G2097" s="13">
        <f t="shared" si="86"/>
        <v>1886870.5050000106</v>
      </c>
    </row>
    <row r="2098" spans="2:7" ht="14.1" customHeight="1" x14ac:dyDescent="0.2">
      <c r="B2098" s="10">
        <v>44771</v>
      </c>
      <c r="C2098" s="11">
        <v>16806</v>
      </c>
      <c r="D2098" s="12" t="s">
        <v>110</v>
      </c>
      <c r="E2098" s="7">
        <v>618</v>
      </c>
      <c r="F2098" s="7"/>
      <c r="G2098" s="13">
        <f t="shared" si="86"/>
        <v>1887488.5050000106</v>
      </c>
    </row>
    <row r="2099" spans="2:7" ht="14.1" customHeight="1" x14ac:dyDescent="0.2">
      <c r="B2099" s="10">
        <v>44771</v>
      </c>
      <c r="C2099" s="11">
        <v>16807</v>
      </c>
      <c r="D2099" s="12" t="s">
        <v>110</v>
      </c>
      <c r="E2099" s="7">
        <v>24755</v>
      </c>
      <c r="F2099" s="7"/>
      <c r="G2099" s="13">
        <f t="shared" si="86"/>
        <v>1912243.5050000106</v>
      </c>
    </row>
    <row r="2100" spans="2:7" ht="14.1" customHeight="1" x14ac:dyDescent="0.2">
      <c r="B2100" s="10">
        <v>44771</v>
      </c>
      <c r="C2100" s="11">
        <v>16808</v>
      </c>
      <c r="D2100" s="12" t="s">
        <v>110</v>
      </c>
      <c r="E2100" s="7">
        <v>2345</v>
      </c>
      <c r="F2100" s="7"/>
      <c r="G2100" s="13">
        <f t="shared" si="86"/>
        <v>1914588.5050000106</v>
      </c>
    </row>
    <row r="2101" spans="2:7" ht="14.1" customHeight="1" x14ac:dyDescent="0.2">
      <c r="B2101" s="10">
        <v>44771</v>
      </c>
      <c r="C2101" s="11">
        <v>16809</v>
      </c>
      <c r="D2101" s="12" t="s">
        <v>103</v>
      </c>
      <c r="E2101" s="7">
        <v>6654</v>
      </c>
      <c r="F2101" s="7"/>
      <c r="G2101" s="13">
        <f t="shared" si="86"/>
        <v>1921242.5050000106</v>
      </c>
    </row>
    <row r="2102" spans="2:7" ht="14.1" customHeight="1" x14ac:dyDescent="0.2">
      <c r="B2102" s="10">
        <v>44771</v>
      </c>
      <c r="C2102" s="11">
        <v>16810</v>
      </c>
      <c r="D2102" s="12" t="s">
        <v>123</v>
      </c>
      <c r="E2102" s="7">
        <v>4087</v>
      </c>
      <c r="F2102" s="7"/>
      <c r="G2102" s="13">
        <f t="shared" si="86"/>
        <v>1925329.5050000106</v>
      </c>
    </row>
    <row r="2103" spans="2:7" ht="14.1" customHeight="1" x14ac:dyDescent="0.2">
      <c r="B2103" s="10">
        <v>44771</v>
      </c>
      <c r="C2103" s="11">
        <v>16811</v>
      </c>
      <c r="D2103" s="14" t="s">
        <v>124</v>
      </c>
      <c r="E2103" s="7">
        <v>355</v>
      </c>
      <c r="F2103" s="7">
        <f t="shared" ref="F2103:F2166" si="87">E2103*2.5%</f>
        <v>8.875</v>
      </c>
      <c r="G2103" s="13">
        <f t="shared" si="86"/>
        <v>1925675.6300000106</v>
      </c>
    </row>
    <row r="2104" spans="2:7" ht="14.1" customHeight="1" x14ac:dyDescent="0.2">
      <c r="B2104" s="10">
        <v>44771</v>
      </c>
      <c r="C2104" s="11">
        <v>16812</v>
      </c>
      <c r="D2104" s="14" t="s">
        <v>124</v>
      </c>
      <c r="E2104" s="7">
        <v>4977</v>
      </c>
      <c r="F2104" s="7">
        <f t="shared" si="87"/>
        <v>124.42500000000001</v>
      </c>
      <c r="G2104" s="13">
        <f t="shared" si="86"/>
        <v>1930528.2050000106</v>
      </c>
    </row>
    <row r="2105" spans="2:7" ht="14.1" customHeight="1" x14ac:dyDescent="0.2">
      <c r="B2105" s="10">
        <v>44771</v>
      </c>
      <c r="C2105" s="11">
        <v>16813</v>
      </c>
      <c r="D2105" s="14" t="s">
        <v>124</v>
      </c>
      <c r="E2105" s="7">
        <v>579</v>
      </c>
      <c r="F2105" s="7">
        <f t="shared" si="87"/>
        <v>14.475000000000001</v>
      </c>
      <c r="G2105" s="13">
        <f t="shared" si="86"/>
        <v>1931092.7300000105</v>
      </c>
    </row>
    <row r="2106" spans="2:7" ht="14.1" customHeight="1" x14ac:dyDescent="0.2">
      <c r="B2106" s="10">
        <v>44771</v>
      </c>
      <c r="C2106" s="11">
        <v>16814</v>
      </c>
      <c r="D2106" s="14" t="s">
        <v>124</v>
      </c>
      <c r="E2106" s="7">
        <v>1134</v>
      </c>
      <c r="F2106" s="7">
        <f t="shared" si="87"/>
        <v>28.35</v>
      </c>
      <c r="G2106" s="13">
        <f t="shared" si="86"/>
        <v>1932198.3800000104</v>
      </c>
    </row>
    <row r="2107" spans="2:7" ht="14.1" customHeight="1" x14ac:dyDescent="0.2">
      <c r="B2107" s="10">
        <v>44771</v>
      </c>
      <c r="C2107" s="11">
        <v>16815</v>
      </c>
      <c r="D2107" s="14" t="s">
        <v>124</v>
      </c>
      <c r="E2107" s="7">
        <v>1541</v>
      </c>
      <c r="F2107" s="7">
        <f t="shared" si="87"/>
        <v>38.525000000000006</v>
      </c>
      <c r="G2107" s="13">
        <f t="shared" si="86"/>
        <v>1933700.8550000105</v>
      </c>
    </row>
    <row r="2108" spans="2:7" ht="14.1" customHeight="1" x14ac:dyDescent="0.2">
      <c r="B2108" s="10">
        <v>44771</v>
      </c>
      <c r="C2108" s="11">
        <v>16816</v>
      </c>
      <c r="D2108" s="14" t="s">
        <v>124</v>
      </c>
      <c r="E2108" s="7">
        <v>2114</v>
      </c>
      <c r="F2108" s="7">
        <f t="shared" si="87"/>
        <v>52.85</v>
      </c>
      <c r="G2108" s="13">
        <f t="shared" si="86"/>
        <v>1935762.0050000104</v>
      </c>
    </row>
    <row r="2109" spans="2:7" ht="14.1" customHeight="1" x14ac:dyDescent="0.2">
      <c r="B2109" s="10">
        <v>44771</v>
      </c>
      <c r="C2109" s="11">
        <v>16817</v>
      </c>
      <c r="D2109" s="14" t="s">
        <v>124</v>
      </c>
      <c r="E2109" s="7">
        <v>3303</v>
      </c>
      <c r="F2109" s="7">
        <f t="shared" si="87"/>
        <v>82.575000000000003</v>
      </c>
      <c r="G2109" s="13">
        <f t="shared" si="86"/>
        <v>1938982.4300000104</v>
      </c>
    </row>
    <row r="2110" spans="2:7" ht="14.1" customHeight="1" x14ac:dyDescent="0.2">
      <c r="B2110" s="10">
        <v>44771</v>
      </c>
      <c r="C2110" s="11">
        <v>16818</v>
      </c>
      <c r="D2110" s="14" t="s">
        <v>124</v>
      </c>
      <c r="E2110" s="7">
        <v>1643</v>
      </c>
      <c r="F2110" s="7">
        <f t="shared" si="87"/>
        <v>41.075000000000003</v>
      </c>
      <c r="G2110" s="13">
        <f t="shared" si="86"/>
        <v>1940584.3550000105</v>
      </c>
    </row>
    <row r="2111" spans="2:7" ht="14.1" customHeight="1" x14ac:dyDescent="0.2">
      <c r="B2111" s="10">
        <v>44771</v>
      </c>
      <c r="C2111" s="11">
        <v>16819</v>
      </c>
      <c r="D2111" s="14" t="s">
        <v>124</v>
      </c>
      <c r="E2111" s="7">
        <v>1122</v>
      </c>
      <c r="F2111" s="7">
        <f t="shared" si="87"/>
        <v>28.05</v>
      </c>
      <c r="G2111" s="13">
        <f t="shared" si="86"/>
        <v>1941678.3050000104</v>
      </c>
    </row>
    <row r="2112" spans="2:7" ht="14.1" customHeight="1" x14ac:dyDescent="0.2">
      <c r="B2112" s="10">
        <v>44771</v>
      </c>
      <c r="C2112" s="11">
        <v>16820</v>
      </c>
      <c r="D2112" s="14" t="s">
        <v>124</v>
      </c>
      <c r="E2112" s="7">
        <v>1292</v>
      </c>
      <c r="F2112" s="7">
        <f t="shared" si="87"/>
        <v>32.300000000000004</v>
      </c>
      <c r="G2112" s="13">
        <f t="shared" si="86"/>
        <v>1942938.0050000104</v>
      </c>
    </row>
    <row r="2113" spans="2:7" ht="14.1" customHeight="1" x14ac:dyDescent="0.2">
      <c r="B2113" s="10">
        <v>44771</v>
      </c>
      <c r="C2113" s="11">
        <v>16821</v>
      </c>
      <c r="D2113" s="14" t="s">
        <v>124</v>
      </c>
      <c r="E2113" s="7">
        <v>2632</v>
      </c>
      <c r="F2113" s="7">
        <f t="shared" si="87"/>
        <v>65.8</v>
      </c>
      <c r="G2113" s="13">
        <f t="shared" si="86"/>
        <v>1945504.2050000103</v>
      </c>
    </row>
    <row r="2114" spans="2:7" ht="14.1" customHeight="1" x14ac:dyDescent="0.2">
      <c r="B2114" s="10">
        <v>44771</v>
      </c>
      <c r="C2114" s="11">
        <v>16822</v>
      </c>
      <c r="D2114" s="14" t="s">
        <v>124</v>
      </c>
      <c r="E2114" s="7">
        <v>574</v>
      </c>
      <c r="F2114" s="7">
        <f t="shared" si="87"/>
        <v>14.350000000000001</v>
      </c>
      <c r="G2114" s="13">
        <f t="shared" si="86"/>
        <v>1946063.8550000102</v>
      </c>
    </row>
    <row r="2115" spans="2:7" ht="14.1" customHeight="1" x14ac:dyDescent="0.2">
      <c r="B2115" s="10">
        <v>44771</v>
      </c>
      <c r="C2115" s="11">
        <v>16823</v>
      </c>
      <c r="D2115" s="14" t="s">
        <v>124</v>
      </c>
      <c r="E2115" s="7">
        <v>1804</v>
      </c>
      <c r="F2115" s="7">
        <f t="shared" si="87"/>
        <v>45.1</v>
      </c>
      <c r="G2115" s="13">
        <f t="shared" si="86"/>
        <v>1947822.7550000101</v>
      </c>
    </row>
    <row r="2116" spans="2:7" ht="14.1" customHeight="1" x14ac:dyDescent="0.2">
      <c r="B2116" s="10">
        <v>44771</v>
      </c>
      <c r="C2116" s="11">
        <v>16824</v>
      </c>
      <c r="D2116" s="14" t="s">
        <v>125</v>
      </c>
      <c r="E2116" s="7">
        <v>1275</v>
      </c>
      <c r="F2116" s="7">
        <f t="shared" si="87"/>
        <v>31.875</v>
      </c>
      <c r="G2116" s="13">
        <f t="shared" si="86"/>
        <v>1949065.8800000101</v>
      </c>
    </row>
    <row r="2117" spans="2:7" ht="14.1" customHeight="1" x14ac:dyDescent="0.2">
      <c r="B2117" s="10">
        <v>44771</v>
      </c>
      <c r="C2117" s="11">
        <v>16825</v>
      </c>
      <c r="D2117" s="14" t="s">
        <v>125</v>
      </c>
      <c r="E2117" s="7">
        <v>791</v>
      </c>
      <c r="F2117" s="7">
        <f t="shared" ref="F2117:F2118" si="88">E2117*3.5%</f>
        <v>27.685000000000002</v>
      </c>
      <c r="G2117" s="13">
        <f t="shared" si="86"/>
        <v>1949829.1950000101</v>
      </c>
    </row>
    <row r="2118" spans="2:7" ht="14.1" customHeight="1" x14ac:dyDescent="0.2">
      <c r="B2118" s="10">
        <v>44771</v>
      </c>
      <c r="C2118" s="11">
        <v>16826</v>
      </c>
      <c r="D2118" s="14" t="s">
        <v>124</v>
      </c>
      <c r="E2118" s="7">
        <v>884</v>
      </c>
      <c r="F2118" s="7">
        <f t="shared" si="88"/>
        <v>30.94</v>
      </c>
      <c r="G2118" s="13">
        <f t="shared" si="86"/>
        <v>1950682.2550000101</v>
      </c>
    </row>
    <row r="2119" spans="2:7" ht="14.1" customHeight="1" x14ac:dyDescent="0.2">
      <c r="B2119" s="10">
        <v>44771</v>
      </c>
      <c r="C2119" s="11">
        <v>16827</v>
      </c>
      <c r="D2119" s="14" t="s">
        <v>124</v>
      </c>
      <c r="E2119" s="7">
        <v>585</v>
      </c>
      <c r="F2119" s="7">
        <f t="shared" si="87"/>
        <v>14.625</v>
      </c>
      <c r="G2119" s="13">
        <f t="shared" si="86"/>
        <v>1951252.6300000101</v>
      </c>
    </row>
    <row r="2120" spans="2:7" ht="14.1" customHeight="1" x14ac:dyDescent="0.2">
      <c r="B2120" s="10">
        <v>44771</v>
      </c>
      <c r="C2120" s="11">
        <v>16828</v>
      </c>
      <c r="D2120" s="14" t="s">
        <v>124</v>
      </c>
      <c r="E2120" s="7">
        <v>1384</v>
      </c>
      <c r="F2120" s="7">
        <f t="shared" si="87"/>
        <v>34.6</v>
      </c>
      <c r="G2120" s="13">
        <f t="shared" ref="G2120:G2183" si="89">SUM(G2119+E2120-F2120)</f>
        <v>1952602.03000001</v>
      </c>
    </row>
    <row r="2121" spans="2:7" ht="14.1" customHeight="1" x14ac:dyDescent="0.2">
      <c r="B2121" s="10">
        <v>44771</v>
      </c>
      <c r="C2121" s="11">
        <v>16829</v>
      </c>
      <c r="D2121" s="14" t="s">
        <v>124</v>
      </c>
      <c r="E2121" s="7">
        <v>567</v>
      </c>
      <c r="F2121" s="7">
        <f t="shared" si="87"/>
        <v>14.175000000000001</v>
      </c>
      <c r="G2121" s="13">
        <f t="shared" si="89"/>
        <v>1953154.85500001</v>
      </c>
    </row>
    <row r="2122" spans="2:7" ht="14.1" customHeight="1" x14ac:dyDescent="0.2">
      <c r="B2122" s="10">
        <v>44771</v>
      </c>
      <c r="C2122" s="11">
        <v>16830</v>
      </c>
      <c r="D2122" s="14" t="s">
        <v>124</v>
      </c>
      <c r="E2122" s="7">
        <v>1048</v>
      </c>
      <c r="F2122" s="7">
        <f t="shared" si="87"/>
        <v>26.200000000000003</v>
      </c>
      <c r="G2122" s="13">
        <f t="shared" si="89"/>
        <v>1954176.65500001</v>
      </c>
    </row>
    <row r="2123" spans="2:7" ht="14.1" customHeight="1" x14ac:dyDescent="0.2">
      <c r="B2123" s="10">
        <v>44771</v>
      </c>
      <c r="C2123" s="11">
        <v>16831</v>
      </c>
      <c r="D2123" s="14" t="s">
        <v>124</v>
      </c>
      <c r="E2123" s="7">
        <v>567</v>
      </c>
      <c r="F2123" s="7">
        <f t="shared" si="87"/>
        <v>14.175000000000001</v>
      </c>
      <c r="G2123" s="13">
        <f t="shared" si="89"/>
        <v>1954729.48000001</v>
      </c>
    </row>
    <row r="2124" spans="2:7" ht="14.1" customHeight="1" x14ac:dyDescent="0.2">
      <c r="B2124" s="10">
        <v>44771</v>
      </c>
      <c r="C2124" s="11">
        <v>16832</v>
      </c>
      <c r="D2124" s="14" t="s">
        <v>124</v>
      </c>
      <c r="E2124" s="7">
        <v>890</v>
      </c>
      <c r="F2124" s="7">
        <f t="shared" si="87"/>
        <v>22.25</v>
      </c>
      <c r="G2124" s="13">
        <f t="shared" si="89"/>
        <v>1955597.23000001</v>
      </c>
    </row>
    <row r="2125" spans="2:7" ht="14.1" customHeight="1" x14ac:dyDescent="0.2">
      <c r="B2125" s="10">
        <v>44771</v>
      </c>
      <c r="C2125" s="11">
        <v>16833</v>
      </c>
      <c r="D2125" s="14" t="s">
        <v>124</v>
      </c>
      <c r="E2125" s="7">
        <v>338</v>
      </c>
      <c r="F2125" s="7">
        <f t="shared" si="87"/>
        <v>8.4500000000000011</v>
      </c>
      <c r="G2125" s="13">
        <f t="shared" si="89"/>
        <v>1955926.78000001</v>
      </c>
    </row>
    <row r="2126" spans="2:7" ht="14.1" customHeight="1" x14ac:dyDescent="0.2">
      <c r="B2126" s="10">
        <v>44771</v>
      </c>
      <c r="C2126" s="11">
        <v>16834</v>
      </c>
      <c r="D2126" s="14" t="s">
        <v>124</v>
      </c>
      <c r="E2126" s="7">
        <v>710</v>
      </c>
      <c r="F2126" s="7">
        <f t="shared" si="87"/>
        <v>17.75</v>
      </c>
      <c r="G2126" s="13">
        <f t="shared" si="89"/>
        <v>1956619.03000001</v>
      </c>
    </row>
    <row r="2127" spans="2:7" ht="14.1" customHeight="1" x14ac:dyDescent="0.2">
      <c r="B2127" s="10">
        <v>44771</v>
      </c>
      <c r="C2127" s="11">
        <v>16835</v>
      </c>
      <c r="D2127" s="14" t="s">
        <v>124</v>
      </c>
      <c r="E2127" s="7">
        <v>1536</v>
      </c>
      <c r="F2127" s="7">
        <f t="shared" si="87"/>
        <v>38.400000000000006</v>
      </c>
      <c r="G2127" s="13">
        <f t="shared" si="89"/>
        <v>1958116.6300000101</v>
      </c>
    </row>
    <row r="2128" spans="2:7" ht="14.1" customHeight="1" x14ac:dyDescent="0.2">
      <c r="B2128" s="10">
        <v>44771</v>
      </c>
      <c r="C2128" s="11">
        <v>16836</v>
      </c>
      <c r="D2128" s="14" t="s">
        <v>124</v>
      </c>
      <c r="E2128" s="7">
        <v>1737</v>
      </c>
      <c r="F2128" s="7">
        <f t="shared" si="87"/>
        <v>43.425000000000004</v>
      </c>
      <c r="G2128" s="13">
        <f t="shared" si="89"/>
        <v>1959810.2050000101</v>
      </c>
    </row>
    <row r="2129" spans="2:7" ht="14.1" customHeight="1" x14ac:dyDescent="0.2">
      <c r="B2129" s="10">
        <v>44771</v>
      </c>
      <c r="C2129" s="11">
        <v>16837</v>
      </c>
      <c r="D2129" s="14" t="s">
        <v>124</v>
      </c>
      <c r="E2129" s="7">
        <v>1327</v>
      </c>
      <c r="F2129" s="7">
        <f t="shared" si="87"/>
        <v>33.175000000000004</v>
      </c>
      <c r="G2129" s="13">
        <f t="shared" si="89"/>
        <v>1961104.03000001</v>
      </c>
    </row>
    <row r="2130" spans="2:7" ht="14.1" customHeight="1" x14ac:dyDescent="0.2">
      <c r="B2130" s="10">
        <v>44771</v>
      </c>
      <c r="C2130" s="11">
        <v>16838</v>
      </c>
      <c r="D2130" s="14" t="s">
        <v>124</v>
      </c>
      <c r="E2130" s="7">
        <v>5920</v>
      </c>
      <c r="F2130" s="7">
        <f t="shared" si="87"/>
        <v>148</v>
      </c>
      <c r="G2130" s="13">
        <f t="shared" si="89"/>
        <v>1966876.03000001</v>
      </c>
    </row>
    <row r="2131" spans="2:7" ht="14.1" customHeight="1" x14ac:dyDescent="0.2">
      <c r="B2131" s="10">
        <v>44771</v>
      </c>
      <c r="C2131" s="11">
        <v>16839</v>
      </c>
      <c r="D2131" s="14" t="s">
        <v>124</v>
      </c>
      <c r="E2131" s="7">
        <v>1810</v>
      </c>
      <c r="F2131" s="7">
        <f t="shared" si="87"/>
        <v>45.25</v>
      </c>
      <c r="G2131" s="13">
        <f t="shared" si="89"/>
        <v>1968640.78000001</v>
      </c>
    </row>
    <row r="2132" spans="2:7" ht="14.1" customHeight="1" x14ac:dyDescent="0.2">
      <c r="B2132" s="10">
        <v>44771</v>
      </c>
      <c r="C2132" s="11">
        <v>16840</v>
      </c>
      <c r="D2132" s="14" t="s">
        <v>124</v>
      </c>
      <c r="E2132" s="7">
        <v>984</v>
      </c>
      <c r="F2132" s="7">
        <f t="shared" si="87"/>
        <v>24.6</v>
      </c>
      <c r="G2132" s="13">
        <f t="shared" si="89"/>
        <v>1969600.1800000099</v>
      </c>
    </row>
    <row r="2133" spans="2:7" ht="14.1" customHeight="1" x14ac:dyDescent="0.2">
      <c r="B2133" s="10">
        <v>44771</v>
      </c>
      <c r="C2133" s="11">
        <v>16841</v>
      </c>
      <c r="D2133" s="14" t="s">
        <v>124</v>
      </c>
      <c r="E2133" s="7">
        <v>169</v>
      </c>
      <c r="F2133" s="7">
        <f t="shared" si="87"/>
        <v>4.2250000000000005</v>
      </c>
      <c r="G2133" s="13">
        <f t="shared" si="89"/>
        <v>1969764.9550000099</v>
      </c>
    </row>
    <row r="2134" spans="2:7" ht="14.1" customHeight="1" x14ac:dyDescent="0.2">
      <c r="B2134" s="10">
        <v>44771</v>
      </c>
      <c r="C2134" s="11">
        <v>16842</v>
      </c>
      <c r="D2134" s="14" t="s">
        <v>124</v>
      </c>
      <c r="E2134" s="7">
        <v>592</v>
      </c>
      <c r="F2134" s="7">
        <f t="shared" si="87"/>
        <v>14.8</v>
      </c>
      <c r="G2134" s="13">
        <f t="shared" si="89"/>
        <v>1970342.1550000098</v>
      </c>
    </row>
    <row r="2135" spans="2:7" ht="14.1" customHeight="1" x14ac:dyDescent="0.2">
      <c r="B2135" s="10">
        <v>44771</v>
      </c>
      <c r="C2135" s="11">
        <v>16843</v>
      </c>
      <c r="D2135" s="14" t="s">
        <v>124</v>
      </c>
      <c r="E2135" s="7">
        <v>310</v>
      </c>
      <c r="F2135" s="7">
        <f t="shared" si="87"/>
        <v>7.75</v>
      </c>
      <c r="G2135" s="13">
        <f t="shared" si="89"/>
        <v>1970644.4050000098</v>
      </c>
    </row>
    <row r="2136" spans="2:7" ht="14.1" customHeight="1" x14ac:dyDescent="0.2">
      <c r="B2136" s="10">
        <v>44771</v>
      </c>
      <c r="C2136" s="11">
        <v>16844</v>
      </c>
      <c r="D2136" s="14" t="s">
        <v>124</v>
      </c>
      <c r="E2136" s="7">
        <v>355</v>
      </c>
      <c r="F2136" s="7">
        <f t="shared" si="87"/>
        <v>8.875</v>
      </c>
      <c r="G2136" s="13">
        <f t="shared" si="89"/>
        <v>1970990.5300000098</v>
      </c>
    </row>
    <row r="2137" spans="2:7" ht="14.1" customHeight="1" x14ac:dyDescent="0.2">
      <c r="B2137" s="10">
        <v>44771</v>
      </c>
      <c r="C2137" s="11">
        <v>16845</v>
      </c>
      <c r="D2137" s="14" t="s">
        <v>124</v>
      </c>
      <c r="E2137" s="7">
        <v>11556</v>
      </c>
      <c r="F2137" s="7">
        <f t="shared" si="87"/>
        <v>288.90000000000003</v>
      </c>
      <c r="G2137" s="13">
        <f t="shared" si="89"/>
        <v>1982257.6300000099</v>
      </c>
    </row>
    <row r="2138" spans="2:7" ht="14.1" customHeight="1" x14ac:dyDescent="0.2">
      <c r="B2138" s="10">
        <v>44771</v>
      </c>
      <c r="C2138" s="11">
        <v>16846</v>
      </c>
      <c r="D2138" s="14" t="s">
        <v>124</v>
      </c>
      <c r="E2138" s="7">
        <v>782</v>
      </c>
      <c r="F2138" s="7">
        <f t="shared" si="87"/>
        <v>19.55</v>
      </c>
      <c r="G2138" s="13">
        <f t="shared" si="89"/>
        <v>1983020.0800000099</v>
      </c>
    </row>
    <row r="2139" spans="2:7" ht="14.1" customHeight="1" x14ac:dyDescent="0.2">
      <c r="B2139" s="10">
        <v>44771</v>
      </c>
      <c r="C2139" s="11">
        <v>16847</v>
      </c>
      <c r="D2139" s="14" t="s">
        <v>124</v>
      </c>
      <c r="E2139" s="7">
        <v>434</v>
      </c>
      <c r="F2139" s="7">
        <f t="shared" si="87"/>
        <v>10.850000000000001</v>
      </c>
      <c r="G2139" s="13">
        <f t="shared" si="89"/>
        <v>1983443.2300000098</v>
      </c>
    </row>
    <row r="2140" spans="2:7" ht="14.1" customHeight="1" x14ac:dyDescent="0.2">
      <c r="B2140" s="10">
        <v>44771</v>
      </c>
      <c r="C2140" s="11">
        <v>16848</v>
      </c>
      <c r="D2140" s="14" t="s">
        <v>124</v>
      </c>
      <c r="E2140" s="7">
        <v>2618</v>
      </c>
      <c r="F2140" s="7">
        <f t="shared" si="87"/>
        <v>65.45</v>
      </c>
      <c r="G2140" s="13">
        <f t="shared" si="89"/>
        <v>1985995.7800000098</v>
      </c>
    </row>
    <row r="2141" spans="2:7" ht="14.1" customHeight="1" x14ac:dyDescent="0.2">
      <c r="B2141" s="10">
        <v>44771</v>
      </c>
      <c r="C2141" s="11">
        <v>16849</v>
      </c>
      <c r="D2141" s="14" t="s">
        <v>124</v>
      </c>
      <c r="E2141" s="7">
        <v>356</v>
      </c>
      <c r="F2141" s="7">
        <f t="shared" si="87"/>
        <v>8.9</v>
      </c>
      <c r="G2141" s="13">
        <f t="shared" si="89"/>
        <v>1986342.8800000099</v>
      </c>
    </row>
    <row r="2142" spans="2:7" ht="14.1" customHeight="1" x14ac:dyDescent="0.2">
      <c r="B2142" s="10">
        <v>44771</v>
      </c>
      <c r="C2142" s="11">
        <v>16850</v>
      </c>
      <c r="D2142" s="14" t="s">
        <v>124</v>
      </c>
      <c r="E2142" s="7">
        <v>5804</v>
      </c>
      <c r="F2142" s="7">
        <f t="shared" si="87"/>
        <v>145.1</v>
      </c>
      <c r="G2142" s="13">
        <f t="shared" si="89"/>
        <v>1992001.7800000098</v>
      </c>
    </row>
    <row r="2143" spans="2:7" ht="14.1" customHeight="1" x14ac:dyDescent="0.2">
      <c r="B2143" s="10">
        <v>44771</v>
      </c>
      <c r="C2143" s="11">
        <v>16851</v>
      </c>
      <c r="D2143" s="14" t="s">
        <v>124</v>
      </c>
      <c r="E2143" s="7">
        <v>509</v>
      </c>
      <c r="F2143" s="7">
        <f t="shared" si="87"/>
        <v>12.725000000000001</v>
      </c>
      <c r="G2143" s="13">
        <f t="shared" si="89"/>
        <v>1992498.0550000097</v>
      </c>
    </row>
    <row r="2144" spans="2:7" ht="14.1" customHeight="1" x14ac:dyDescent="0.2">
      <c r="B2144" s="10">
        <v>44771</v>
      </c>
      <c r="C2144" s="11">
        <v>16852</v>
      </c>
      <c r="D2144" s="14" t="s">
        <v>124</v>
      </c>
      <c r="E2144" s="7">
        <v>70293</v>
      </c>
      <c r="F2144" s="7">
        <f t="shared" si="87"/>
        <v>1757.325</v>
      </c>
      <c r="G2144" s="13">
        <f t="shared" si="89"/>
        <v>2061033.7300000098</v>
      </c>
    </row>
    <row r="2145" spans="2:7" ht="14.1" customHeight="1" x14ac:dyDescent="0.2">
      <c r="B2145" s="10">
        <v>44771</v>
      </c>
      <c r="C2145" s="11">
        <v>16853</v>
      </c>
      <c r="D2145" s="14" t="s">
        <v>124</v>
      </c>
      <c r="E2145" s="7">
        <v>2405</v>
      </c>
      <c r="F2145" s="7">
        <f t="shared" si="87"/>
        <v>60.125</v>
      </c>
      <c r="G2145" s="13">
        <f t="shared" si="89"/>
        <v>2063378.6050000098</v>
      </c>
    </row>
    <row r="2146" spans="2:7" ht="14.1" customHeight="1" x14ac:dyDescent="0.2">
      <c r="B2146" s="10">
        <v>44771</v>
      </c>
      <c r="C2146" s="11">
        <v>16854</v>
      </c>
      <c r="D2146" s="14" t="s">
        <v>124</v>
      </c>
      <c r="E2146" s="7">
        <v>1384</v>
      </c>
      <c r="F2146" s="7">
        <f t="shared" si="87"/>
        <v>34.6</v>
      </c>
      <c r="G2146" s="13">
        <f t="shared" si="89"/>
        <v>2064728.0050000097</v>
      </c>
    </row>
    <row r="2147" spans="2:7" ht="14.1" customHeight="1" x14ac:dyDescent="0.2">
      <c r="B2147" s="10">
        <v>44771</v>
      </c>
      <c r="C2147" s="11">
        <v>16855</v>
      </c>
      <c r="D2147" s="14" t="s">
        <v>124</v>
      </c>
      <c r="E2147" s="7">
        <v>1245</v>
      </c>
      <c r="F2147" s="7">
        <f t="shared" si="87"/>
        <v>31.125</v>
      </c>
      <c r="G2147" s="13">
        <f t="shared" si="89"/>
        <v>2065941.8800000097</v>
      </c>
    </row>
    <row r="2148" spans="2:7" ht="14.1" customHeight="1" x14ac:dyDescent="0.2">
      <c r="B2148" s="10">
        <v>44771</v>
      </c>
      <c r="C2148" s="11">
        <v>16856</v>
      </c>
      <c r="D2148" s="14" t="s">
        <v>124</v>
      </c>
      <c r="E2148" s="7">
        <v>1236</v>
      </c>
      <c r="F2148" s="7">
        <f t="shared" si="87"/>
        <v>30.900000000000002</v>
      </c>
      <c r="G2148" s="13">
        <f t="shared" si="89"/>
        <v>2067146.9800000098</v>
      </c>
    </row>
    <row r="2149" spans="2:7" ht="14.1" customHeight="1" x14ac:dyDescent="0.2">
      <c r="B2149" s="10">
        <v>44771</v>
      </c>
      <c r="C2149" s="11">
        <v>16857</v>
      </c>
      <c r="D2149" s="14" t="s">
        <v>124</v>
      </c>
      <c r="E2149" s="7">
        <v>2144</v>
      </c>
      <c r="F2149" s="7">
        <f t="shared" si="87"/>
        <v>53.6</v>
      </c>
      <c r="G2149" s="13">
        <f t="shared" si="89"/>
        <v>2069237.3800000097</v>
      </c>
    </row>
    <row r="2150" spans="2:7" ht="14.1" customHeight="1" x14ac:dyDescent="0.2">
      <c r="B2150" s="10">
        <v>44771</v>
      </c>
      <c r="C2150" s="11">
        <v>16858</v>
      </c>
      <c r="D2150" s="14" t="s">
        <v>124</v>
      </c>
      <c r="E2150" s="7">
        <v>483</v>
      </c>
      <c r="F2150" s="7">
        <f t="shared" si="87"/>
        <v>12.075000000000001</v>
      </c>
      <c r="G2150" s="13">
        <f t="shared" si="89"/>
        <v>2069708.3050000097</v>
      </c>
    </row>
    <row r="2151" spans="2:7" ht="14.1" customHeight="1" x14ac:dyDescent="0.2">
      <c r="B2151" s="10">
        <v>44771</v>
      </c>
      <c r="C2151" s="11">
        <v>16859</v>
      </c>
      <c r="D2151" s="14" t="s">
        <v>124</v>
      </c>
      <c r="E2151" s="7">
        <v>1174</v>
      </c>
      <c r="F2151" s="7">
        <f t="shared" si="87"/>
        <v>29.35</v>
      </c>
      <c r="G2151" s="13">
        <f t="shared" si="89"/>
        <v>2070852.9550000096</v>
      </c>
    </row>
    <row r="2152" spans="2:7" ht="14.1" customHeight="1" x14ac:dyDescent="0.2">
      <c r="B2152" s="10">
        <v>44771</v>
      </c>
      <c r="C2152" s="11">
        <v>16860</v>
      </c>
      <c r="D2152" s="14" t="s">
        <v>124</v>
      </c>
      <c r="E2152" s="7">
        <v>1946</v>
      </c>
      <c r="F2152" s="7">
        <f t="shared" si="87"/>
        <v>48.650000000000006</v>
      </c>
      <c r="G2152" s="13">
        <f t="shared" si="89"/>
        <v>2072750.3050000097</v>
      </c>
    </row>
    <row r="2153" spans="2:7" ht="14.1" customHeight="1" x14ac:dyDescent="0.2">
      <c r="B2153" s="10">
        <v>44771</v>
      </c>
      <c r="C2153" s="11">
        <v>16861</v>
      </c>
      <c r="D2153" s="14" t="s">
        <v>124</v>
      </c>
      <c r="E2153" s="7">
        <v>408</v>
      </c>
      <c r="F2153" s="7">
        <f t="shared" si="87"/>
        <v>10.200000000000001</v>
      </c>
      <c r="G2153" s="13">
        <f t="shared" si="89"/>
        <v>2073148.1050000098</v>
      </c>
    </row>
    <row r="2154" spans="2:7" ht="14.1" customHeight="1" x14ac:dyDescent="0.2">
      <c r="B2154" s="10">
        <v>44771</v>
      </c>
      <c r="C2154" s="11">
        <v>16862</v>
      </c>
      <c r="D2154" s="14" t="s">
        <v>124</v>
      </c>
      <c r="E2154" s="7">
        <v>9457</v>
      </c>
      <c r="F2154" s="7">
        <f t="shared" si="87"/>
        <v>236.42500000000001</v>
      </c>
      <c r="G2154" s="13">
        <f t="shared" si="89"/>
        <v>2082368.6800000097</v>
      </c>
    </row>
    <row r="2155" spans="2:7" ht="14.1" customHeight="1" x14ac:dyDescent="0.2">
      <c r="B2155" s="10">
        <v>44771</v>
      </c>
      <c r="C2155" s="11">
        <v>16863</v>
      </c>
      <c r="D2155" s="14" t="s">
        <v>124</v>
      </c>
      <c r="E2155" s="7">
        <v>1631</v>
      </c>
      <c r="F2155" s="7">
        <f t="shared" si="87"/>
        <v>40.775000000000006</v>
      </c>
      <c r="G2155" s="13">
        <f t="shared" si="89"/>
        <v>2083958.9050000098</v>
      </c>
    </row>
    <row r="2156" spans="2:7" ht="14.1" customHeight="1" x14ac:dyDescent="0.2">
      <c r="B2156" s="10">
        <v>44771</v>
      </c>
      <c r="C2156" s="11">
        <v>16864</v>
      </c>
      <c r="D2156" s="14" t="s">
        <v>124</v>
      </c>
      <c r="E2156" s="7">
        <v>773</v>
      </c>
      <c r="F2156" s="7">
        <f t="shared" si="87"/>
        <v>19.325000000000003</v>
      </c>
      <c r="G2156" s="13">
        <f t="shared" si="89"/>
        <v>2084712.5800000099</v>
      </c>
    </row>
    <row r="2157" spans="2:7" ht="14.1" customHeight="1" x14ac:dyDescent="0.2">
      <c r="B2157" s="10">
        <v>44771</v>
      </c>
      <c r="C2157" s="11">
        <v>16865</v>
      </c>
      <c r="D2157" s="14" t="s">
        <v>124</v>
      </c>
      <c r="E2157" s="7">
        <v>500</v>
      </c>
      <c r="F2157" s="7">
        <f t="shared" si="87"/>
        <v>12.5</v>
      </c>
      <c r="G2157" s="13">
        <f t="shared" si="89"/>
        <v>2085200.0800000099</v>
      </c>
    </row>
    <row r="2158" spans="2:7" ht="14.1" customHeight="1" x14ac:dyDescent="0.2">
      <c r="B2158" s="10">
        <v>44771</v>
      </c>
      <c r="C2158" s="11">
        <v>16866</v>
      </c>
      <c r="D2158" s="14" t="s">
        <v>124</v>
      </c>
      <c r="E2158" s="7">
        <v>384</v>
      </c>
      <c r="F2158" s="7">
        <f t="shared" si="87"/>
        <v>9.6000000000000014</v>
      </c>
      <c r="G2158" s="13">
        <f t="shared" si="89"/>
        <v>2085574.4800000098</v>
      </c>
    </row>
    <row r="2159" spans="2:7" ht="14.1" customHeight="1" x14ac:dyDescent="0.2">
      <c r="B2159" s="10">
        <v>44771</v>
      </c>
      <c r="C2159" s="11">
        <v>16867</v>
      </c>
      <c r="D2159" s="14" t="s">
        <v>124</v>
      </c>
      <c r="E2159" s="7">
        <v>9250</v>
      </c>
      <c r="F2159" s="7">
        <f t="shared" si="87"/>
        <v>231.25</v>
      </c>
      <c r="G2159" s="13">
        <f t="shared" si="89"/>
        <v>2094593.2300000098</v>
      </c>
    </row>
    <row r="2160" spans="2:7" ht="14.1" customHeight="1" x14ac:dyDescent="0.2">
      <c r="B2160" s="10">
        <v>44771</v>
      </c>
      <c r="C2160" s="11">
        <v>16868</v>
      </c>
      <c r="D2160" s="14" t="s">
        <v>124</v>
      </c>
      <c r="E2160" s="7">
        <v>618</v>
      </c>
      <c r="F2160" s="7">
        <f t="shared" si="87"/>
        <v>15.450000000000001</v>
      </c>
      <c r="G2160" s="13">
        <f t="shared" si="89"/>
        <v>2095195.7800000098</v>
      </c>
    </row>
    <row r="2161" spans="2:7" ht="14.1" customHeight="1" x14ac:dyDescent="0.2">
      <c r="B2161" s="10">
        <v>44771</v>
      </c>
      <c r="C2161" s="11">
        <v>16869</v>
      </c>
      <c r="D2161" s="14" t="s">
        <v>124</v>
      </c>
      <c r="E2161" s="7">
        <v>557</v>
      </c>
      <c r="F2161" s="7">
        <f t="shared" si="87"/>
        <v>13.925000000000001</v>
      </c>
      <c r="G2161" s="13">
        <f t="shared" si="89"/>
        <v>2095738.8550000098</v>
      </c>
    </row>
    <row r="2162" spans="2:7" ht="14.1" customHeight="1" x14ac:dyDescent="0.2">
      <c r="B2162" s="10">
        <v>44771</v>
      </c>
      <c r="C2162" s="11">
        <v>16870</v>
      </c>
      <c r="D2162" s="14" t="s">
        <v>124</v>
      </c>
      <c r="E2162" s="7">
        <v>389</v>
      </c>
      <c r="F2162" s="7">
        <f t="shared" si="87"/>
        <v>9.7250000000000014</v>
      </c>
      <c r="G2162" s="13">
        <f t="shared" si="89"/>
        <v>2096118.1300000097</v>
      </c>
    </row>
    <row r="2163" spans="2:7" ht="14.1" customHeight="1" x14ac:dyDescent="0.2">
      <c r="B2163" s="10">
        <v>44771</v>
      </c>
      <c r="C2163" s="11">
        <v>16871</v>
      </c>
      <c r="D2163" s="14" t="s">
        <v>124</v>
      </c>
      <c r="E2163" s="7">
        <v>73782</v>
      </c>
      <c r="F2163" s="7">
        <f t="shared" si="87"/>
        <v>1844.5500000000002</v>
      </c>
      <c r="G2163" s="13">
        <f t="shared" si="89"/>
        <v>2168055.5800000099</v>
      </c>
    </row>
    <row r="2164" spans="2:7" ht="14.1" customHeight="1" x14ac:dyDescent="0.2">
      <c r="B2164" s="10">
        <v>44771</v>
      </c>
      <c r="C2164" s="11">
        <v>16872</v>
      </c>
      <c r="D2164" s="14" t="s">
        <v>124</v>
      </c>
      <c r="E2164" s="7">
        <v>410</v>
      </c>
      <c r="F2164" s="7">
        <f t="shared" si="87"/>
        <v>10.25</v>
      </c>
      <c r="G2164" s="13">
        <f t="shared" si="89"/>
        <v>2168455.3300000099</v>
      </c>
    </row>
    <row r="2165" spans="2:7" ht="14.1" customHeight="1" x14ac:dyDescent="0.2">
      <c r="B2165" s="10">
        <v>44771</v>
      </c>
      <c r="C2165" s="11">
        <v>16873</v>
      </c>
      <c r="D2165" s="14" t="s">
        <v>124</v>
      </c>
      <c r="E2165" s="7">
        <v>2027</v>
      </c>
      <c r="F2165" s="7">
        <f t="shared" si="87"/>
        <v>50.675000000000004</v>
      </c>
      <c r="G2165" s="13">
        <f t="shared" si="89"/>
        <v>2170431.65500001</v>
      </c>
    </row>
    <row r="2166" spans="2:7" ht="14.1" customHeight="1" x14ac:dyDescent="0.2">
      <c r="B2166" s="10">
        <v>44771</v>
      </c>
      <c r="C2166" s="11">
        <v>16874</v>
      </c>
      <c r="D2166" s="14" t="s">
        <v>124</v>
      </c>
      <c r="E2166" s="7">
        <v>274</v>
      </c>
      <c r="F2166" s="7">
        <f t="shared" si="87"/>
        <v>6.8500000000000005</v>
      </c>
      <c r="G2166" s="13">
        <f t="shared" si="89"/>
        <v>2170698.8050000099</v>
      </c>
    </row>
    <row r="2167" spans="2:7" ht="14.1" customHeight="1" x14ac:dyDescent="0.2">
      <c r="B2167" s="10">
        <v>44771</v>
      </c>
      <c r="C2167" s="11">
        <v>16875</v>
      </c>
      <c r="D2167" s="14" t="s">
        <v>124</v>
      </c>
      <c r="E2167" s="7">
        <v>955</v>
      </c>
      <c r="F2167" s="7">
        <f t="shared" ref="F2167:F2214" si="90">E2167*2.5%</f>
        <v>23.875</v>
      </c>
      <c r="G2167" s="13">
        <f t="shared" si="89"/>
        <v>2171629.9300000099</v>
      </c>
    </row>
    <row r="2168" spans="2:7" ht="14.1" customHeight="1" x14ac:dyDescent="0.2">
      <c r="B2168" s="10">
        <v>44771</v>
      </c>
      <c r="C2168" s="11">
        <v>16876</v>
      </c>
      <c r="D2168" s="14" t="s">
        <v>124</v>
      </c>
      <c r="E2168" s="7">
        <v>224</v>
      </c>
      <c r="F2168" s="7">
        <f t="shared" si="90"/>
        <v>5.6000000000000005</v>
      </c>
      <c r="G2168" s="13">
        <f t="shared" si="89"/>
        <v>2171848.3300000099</v>
      </c>
    </row>
    <row r="2169" spans="2:7" ht="14.1" customHeight="1" x14ac:dyDescent="0.2">
      <c r="B2169" s="10">
        <v>44771</v>
      </c>
      <c r="C2169" s="11">
        <v>16877</v>
      </c>
      <c r="D2169" s="14" t="s">
        <v>124</v>
      </c>
      <c r="E2169" s="7">
        <v>6927</v>
      </c>
      <c r="F2169" s="7">
        <f t="shared" si="90"/>
        <v>173.17500000000001</v>
      </c>
      <c r="G2169" s="13">
        <f t="shared" si="89"/>
        <v>2178602.15500001</v>
      </c>
    </row>
    <row r="2170" spans="2:7" ht="14.1" customHeight="1" x14ac:dyDescent="0.2">
      <c r="B2170" s="10">
        <v>44771</v>
      </c>
      <c r="C2170" s="11">
        <v>16878</v>
      </c>
      <c r="D2170" s="14" t="s">
        <v>124</v>
      </c>
      <c r="E2170" s="7">
        <v>218</v>
      </c>
      <c r="F2170" s="7">
        <f t="shared" si="90"/>
        <v>5.45</v>
      </c>
      <c r="G2170" s="13">
        <f t="shared" si="89"/>
        <v>2178814.7050000099</v>
      </c>
    </row>
    <row r="2171" spans="2:7" ht="14.1" customHeight="1" x14ac:dyDescent="0.2">
      <c r="B2171" s="10">
        <v>44771</v>
      </c>
      <c r="C2171" s="11">
        <v>16879</v>
      </c>
      <c r="D2171" s="14" t="s">
        <v>124</v>
      </c>
      <c r="E2171" s="7">
        <v>21442</v>
      </c>
      <c r="F2171" s="7">
        <f t="shared" si="90"/>
        <v>536.05000000000007</v>
      </c>
      <c r="G2171" s="13">
        <f t="shared" si="89"/>
        <v>2199720.65500001</v>
      </c>
    </row>
    <row r="2172" spans="2:7" ht="14.1" customHeight="1" x14ac:dyDescent="0.2">
      <c r="B2172" s="10">
        <v>44771</v>
      </c>
      <c r="C2172" s="11">
        <v>16880</v>
      </c>
      <c r="D2172" s="14" t="s">
        <v>124</v>
      </c>
      <c r="E2172" s="7">
        <v>628</v>
      </c>
      <c r="F2172" s="7">
        <f t="shared" si="90"/>
        <v>15.700000000000001</v>
      </c>
      <c r="G2172" s="13">
        <f t="shared" si="89"/>
        <v>2200332.9550000099</v>
      </c>
    </row>
    <row r="2173" spans="2:7" ht="14.1" customHeight="1" x14ac:dyDescent="0.2">
      <c r="B2173" s="10">
        <v>44771</v>
      </c>
      <c r="C2173" s="11">
        <v>16881</v>
      </c>
      <c r="D2173" s="14" t="s">
        <v>124</v>
      </c>
      <c r="E2173" s="7">
        <v>436</v>
      </c>
      <c r="F2173" s="7">
        <f t="shared" si="90"/>
        <v>10.9</v>
      </c>
      <c r="G2173" s="13">
        <f t="shared" si="89"/>
        <v>2200758.0550000099</v>
      </c>
    </row>
    <row r="2174" spans="2:7" ht="14.1" customHeight="1" x14ac:dyDescent="0.2">
      <c r="B2174" s="10">
        <v>44771</v>
      </c>
      <c r="C2174" s="11">
        <v>16882</v>
      </c>
      <c r="D2174" s="14" t="s">
        <v>124</v>
      </c>
      <c r="E2174" s="7">
        <v>7548</v>
      </c>
      <c r="F2174" s="7">
        <f t="shared" si="90"/>
        <v>188.70000000000002</v>
      </c>
      <c r="G2174" s="13">
        <f t="shared" si="89"/>
        <v>2208117.3550000098</v>
      </c>
    </row>
    <row r="2175" spans="2:7" ht="14.1" customHeight="1" x14ac:dyDescent="0.2">
      <c r="B2175" s="10">
        <v>44771</v>
      </c>
      <c r="C2175" s="11">
        <v>16883</v>
      </c>
      <c r="D2175" s="14" t="s">
        <v>124</v>
      </c>
      <c r="E2175" s="7">
        <v>746</v>
      </c>
      <c r="F2175" s="7">
        <f t="shared" si="90"/>
        <v>18.650000000000002</v>
      </c>
      <c r="G2175" s="13">
        <f t="shared" si="89"/>
        <v>2208844.7050000099</v>
      </c>
    </row>
    <row r="2176" spans="2:7" ht="14.1" customHeight="1" x14ac:dyDescent="0.2">
      <c r="B2176" s="10">
        <v>44771</v>
      </c>
      <c r="C2176" s="11">
        <v>16884</v>
      </c>
      <c r="D2176" s="14" t="s">
        <v>124</v>
      </c>
      <c r="E2176" s="7">
        <v>378</v>
      </c>
      <c r="F2176" s="7">
        <f t="shared" si="90"/>
        <v>9.4500000000000011</v>
      </c>
      <c r="G2176" s="13">
        <f t="shared" si="89"/>
        <v>2209213.2550000097</v>
      </c>
    </row>
    <row r="2177" spans="2:7" ht="14.1" customHeight="1" x14ac:dyDescent="0.2">
      <c r="B2177" s="10">
        <v>44771</v>
      </c>
      <c r="C2177" s="11">
        <v>16885</v>
      </c>
      <c r="D2177" s="14" t="s">
        <v>125</v>
      </c>
      <c r="E2177" s="7">
        <v>668</v>
      </c>
      <c r="F2177" s="7">
        <f t="shared" ref="F2177" si="91">E2177*3.5%</f>
        <v>23.380000000000003</v>
      </c>
      <c r="G2177" s="13">
        <f t="shared" si="89"/>
        <v>2209857.8750000098</v>
      </c>
    </row>
    <row r="2178" spans="2:7" ht="14.1" customHeight="1" x14ac:dyDescent="0.2">
      <c r="B2178" s="10">
        <v>44771</v>
      </c>
      <c r="C2178" s="11">
        <v>16886</v>
      </c>
      <c r="D2178" s="14" t="s">
        <v>124</v>
      </c>
      <c r="E2178" s="7">
        <v>669</v>
      </c>
      <c r="F2178" s="7">
        <f t="shared" si="90"/>
        <v>16.725000000000001</v>
      </c>
      <c r="G2178" s="13">
        <f t="shared" si="89"/>
        <v>2210510.1500000097</v>
      </c>
    </row>
    <row r="2179" spans="2:7" ht="14.1" customHeight="1" x14ac:dyDescent="0.2">
      <c r="B2179" s="10">
        <v>44771</v>
      </c>
      <c r="C2179" s="11">
        <v>16887</v>
      </c>
      <c r="D2179" s="14" t="s">
        <v>124</v>
      </c>
      <c r="E2179" s="7">
        <v>397</v>
      </c>
      <c r="F2179" s="7">
        <f t="shared" si="90"/>
        <v>9.9250000000000007</v>
      </c>
      <c r="G2179" s="13">
        <f t="shared" si="89"/>
        <v>2210897.2250000099</v>
      </c>
    </row>
    <row r="2180" spans="2:7" ht="14.1" customHeight="1" x14ac:dyDescent="0.2">
      <c r="B2180" s="10">
        <v>44771</v>
      </c>
      <c r="C2180" s="11">
        <v>16888</v>
      </c>
      <c r="D2180" s="14" t="s">
        <v>124</v>
      </c>
      <c r="E2180" s="7">
        <v>697</v>
      </c>
      <c r="F2180" s="7">
        <f t="shared" si="90"/>
        <v>17.425000000000001</v>
      </c>
      <c r="G2180" s="13">
        <f t="shared" si="89"/>
        <v>2211576.8000000101</v>
      </c>
    </row>
    <row r="2181" spans="2:7" ht="14.1" customHeight="1" x14ac:dyDescent="0.2">
      <c r="B2181" s="10">
        <v>44771</v>
      </c>
      <c r="C2181" s="11">
        <v>16889</v>
      </c>
      <c r="D2181" s="14" t="s">
        <v>124</v>
      </c>
      <c r="E2181" s="7">
        <v>273</v>
      </c>
      <c r="F2181" s="7">
        <f t="shared" si="90"/>
        <v>6.8250000000000002</v>
      </c>
      <c r="G2181" s="13">
        <f t="shared" si="89"/>
        <v>2211842.9750000099</v>
      </c>
    </row>
    <row r="2182" spans="2:7" ht="14.1" customHeight="1" x14ac:dyDescent="0.2">
      <c r="B2182" s="10">
        <v>44771</v>
      </c>
      <c r="C2182" s="11">
        <v>16890</v>
      </c>
      <c r="D2182" s="14" t="s">
        <v>124</v>
      </c>
      <c r="E2182" s="7">
        <v>462</v>
      </c>
      <c r="F2182" s="7">
        <f t="shared" si="90"/>
        <v>11.55</v>
      </c>
      <c r="G2182" s="13">
        <f t="shared" si="89"/>
        <v>2212293.4250000101</v>
      </c>
    </row>
    <row r="2183" spans="2:7" ht="14.1" customHeight="1" x14ac:dyDescent="0.2">
      <c r="B2183" s="10">
        <v>44771</v>
      </c>
      <c r="C2183" s="11">
        <v>16891</v>
      </c>
      <c r="D2183" s="14" t="s">
        <v>124</v>
      </c>
      <c r="E2183" s="7">
        <v>635</v>
      </c>
      <c r="F2183" s="7">
        <f t="shared" si="90"/>
        <v>15.875</v>
      </c>
      <c r="G2183" s="13">
        <f t="shared" si="89"/>
        <v>2212912.5500000101</v>
      </c>
    </row>
    <row r="2184" spans="2:7" ht="14.1" customHeight="1" x14ac:dyDescent="0.2">
      <c r="B2184" s="10">
        <v>44771</v>
      </c>
      <c r="C2184" s="11">
        <v>16892</v>
      </c>
      <c r="D2184" s="14" t="s">
        <v>124</v>
      </c>
      <c r="E2184" s="7">
        <v>4752</v>
      </c>
      <c r="F2184" s="7">
        <f t="shared" si="90"/>
        <v>118.80000000000001</v>
      </c>
      <c r="G2184" s="13">
        <f t="shared" ref="G2184:G2247" si="92">SUM(G2183+E2184-F2184)</f>
        <v>2217545.7500000102</v>
      </c>
    </row>
    <row r="2185" spans="2:7" ht="14.1" customHeight="1" x14ac:dyDescent="0.2">
      <c r="B2185" s="10">
        <v>44771</v>
      </c>
      <c r="C2185" s="11">
        <v>16893</v>
      </c>
      <c r="D2185" s="14" t="s">
        <v>124</v>
      </c>
      <c r="E2185" s="7">
        <v>1254</v>
      </c>
      <c r="F2185" s="7">
        <f t="shared" si="90"/>
        <v>31.35</v>
      </c>
      <c r="G2185" s="13">
        <f t="shared" si="92"/>
        <v>2218768.4000000102</v>
      </c>
    </row>
    <row r="2186" spans="2:7" ht="14.1" customHeight="1" x14ac:dyDescent="0.2">
      <c r="B2186" s="10">
        <v>44771</v>
      </c>
      <c r="C2186" s="11">
        <v>16894</v>
      </c>
      <c r="D2186" s="14" t="s">
        <v>124</v>
      </c>
      <c r="E2186" s="7">
        <v>3348</v>
      </c>
      <c r="F2186" s="7">
        <f t="shared" si="90"/>
        <v>83.7</v>
      </c>
      <c r="G2186" s="13">
        <f t="shared" si="92"/>
        <v>2222032.70000001</v>
      </c>
    </row>
    <row r="2187" spans="2:7" ht="14.1" customHeight="1" x14ac:dyDescent="0.2">
      <c r="B2187" s="10">
        <v>44771</v>
      </c>
      <c r="C2187" s="11">
        <v>16895</v>
      </c>
      <c r="D2187" s="14" t="s">
        <v>124</v>
      </c>
      <c r="E2187" s="7">
        <v>317</v>
      </c>
      <c r="F2187" s="7">
        <f t="shared" si="90"/>
        <v>7.9250000000000007</v>
      </c>
      <c r="G2187" s="13">
        <f t="shared" si="92"/>
        <v>2222341.7750000102</v>
      </c>
    </row>
    <row r="2188" spans="2:7" ht="14.1" customHeight="1" x14ac:dyDescent="0.2">
      <c r="B2188" s="10">
        <v>44771</v>
      </c>
      <c r="C2188" s="11">
        <v>16896</v>
      </c>
      <c r="D2188" s="14" t="s">
        <v>124</v>
      </c>
      <c r="E2188" s="7">
        <v>1563</v>
      </c>
      <c r="F2188" s="7">
        <f t="shared" si="90"/>
        <v>39.075000000000003</v>
      </c>
      <c r="G2188" s="13">
        <f t="shared" si="92"/>
        <v>2223865.70000001</v>
      </c>
    </row>
    <row r="2189" spans="2:7" ht="14.1" customHeight="1" x14ac:dyDescent="0.2">
      <c r="B2189" s="10">
        <v>44771</v>
      </c>
      <c r="C2189" s="11">
        <v>16897</v>
      </c>
      <c r="D2189" s="14" t="s">
        <v>124</v>
      </c>
      <c r="E2189" s="7">
        <v>80</v>
      </c>
      <c r="F2189" s="7">
        <f t="shared" si="90"/>
        <v>2</v>
      </c>
      <c r="G2189" s="13">
        <f t="shared" si="92"/>
        <v>2223943.70000001</v>
      </c>
    </row>
    <row r="2190" spans="2:7" ht="14.1" customHeight="1" x14ac:dyDescent="0.2">
      <c r="B2190" s="10">
        <v>44771</v>
      </c>
      <c r="C2190" s="11">
        <v>16898</v>
      </c>
      <c r="D2190" s="14" t="s">
        <v>124</v>
      </c>
      <c r="E2190" s="7">
        <v>535</v>
      </c>
      <c r="F2190" s="7">
        <f t="shared" si="90"/>
        <v>13.375</v>
      </c>
      <c r="G2190" s="13">
        <f t="shared" si="92"/>
        <v>2224465.32500001</v>
      </c>
    </row>
    <row r="2191" spans="2:7" ht="14.1" customHeight="1" x14ac:dyDescent="0.2">
      <c r="B2191" s="10">
        <v>44771</v>
      </c>
      <c r="C2191" s="11">
        <v>16899</v>
      </c>
      <c r="D2191" s="14" t="s">
        <v>124</v>
      </c>
      <c r="E2191" s="7">
        <v>395</v>
      </c>
      <c r="F2191" s="7">
        <f t="shared" si="90"/>
        <v>9.875</v>
      </c>
      <c r="G2191" s="13">
        <f t="shared" si="92"/>
        <v>2224850.45000001</v>
      </c>
    </row>
    <row r="2192" spans="2:7" ht="14.1" customHeight="1" x14ac:dyDescent="0.2">
      <c r="B2192" s="10">
        <v>44771</v>
      </c>
      <c r="C2192" s="11">
        <v>16900</v>
      </c>
      <c r="D2192" s="14" t="s">
        <v>124</v>
      </c>
      <c r="E2192" s="7">
        <v>527</v>
      </c>
      <c r="F2192" s="7">
        <f t="shared" si="90"/>
        <v>13.175000000000001</v>
      </c>
      <c r="G2192" s="13">
        <f t="shared" si="92"/>
        <v>2225364.2750000102</v>
      </c>
    </row>
    <row r="2193" spans="2:7" ht="14.1" customHeight="1" x14ac:dyDescent="0.2">
      <c r="B2193" s="10">
        <v>44771</v>
      </c>
      <c r="C2193" s="11">
        <v>16901</v>
      </c>
      <c r="D2193" s="14" t="s">
        <v>124</v>
      </c>
      <c r="E2193" s="7">
        <v>11190</v>
      </c>
      <c r="F2193" s="7">
        <f t="shared" si="90"/>
        <v>279.75</v>
      </c>
      <c r="G2193" s="13">
        <f t="shared" si="92"/>
        <v>2236274.5250000102</v>
      </c>
    </row>
    <row r="2194" spans="2:7" ht="14.1" customHeight="1" x14ac:dyDescent="0.2">
      <c r="B2194" s="10">
        <v>44771</v>
      </c>
      <c r="C2194" s="11">
        <v>16902</v>
      </c>
      <c r="D2194" s="14" t="s">
        <v>124</v>
      </c>
      <c r="E2194" s="7">
        <v>411</v>
      </c>
      <c r="F2194" s="7">
        <f t="shared" si="90"/>
        <v>10.275</v>
      </c>
      <c r="G2194" s="13">
        <f t="shared" si="92"/>
        <v>2236675.2500000102</v>
      </c>
    </row>
    <row r="2195" spans="2:7" ht="14.1" customHeight="1" x14ac:dyDescent="0.2">
      <c r="B2195" s="10">
        <v>44771</v>
      </c>
      <c r="C2195" s="11">
        <v>16903</v>
      </c>
      <c r="D2195" s="14" t="s">
        <v>124</v>
      </c>
      <c r="E2195" s="7">
        <v>1173</v>
      </c>
      <c r="F2195" s="7">
        <f t="shared" si="90"/>
        <v>29.325000000000003</v>
      </c>
      <c r="G2195" s="13">
        <f t="shared" si="92"/>
        <v>2237818.9250000101</v>
      </c>
    </row>
    <row r="2196" spans="2:7" ht="14.1" customHeight="1" x14ac:dyDescent="0.2">
      <c r="B2196" s="10">
        <v>44771</v>
      </c>
      <c r="C2196" s="11">
        <v>16904</v>
      </c>
      <c r="D2196" s="14" t="s">
        <v>124</v>
      </c>
      <c r="E2196" s="7">
        <v>522</v>
      </c>
      <c r="F2196" s="7">
        <f t="shared" si="90"/>
        <v>13.05</v>
      </c>
      <c r="G2196" s="13">
        <f t="shared" si="92"/>
        <v>2238327.8750000102</v>
      </c>
    </row>
    <row r="2197" spans="2:7" ht="14.1" customHeight="1" x14ac:dyDescent="0.2">
      <c r="B2197" s="10">
        <v>44771</v>
      </c>
      <c r="C2197" s="11">
        <v>16905</v>
      </c>
      <c r="D2197" s="14" t="s">
        <v>124</v>
      </c>
      <c r="E2197" s="7">
        <v>1469</v>
      </c>
      <c r="F2197" s="7">
        <f t="shared" si="90"/>
        <v>36.725000000000001</v>
      </c>
      <c r="G2197" s="13">
        <f t="shared" si="92"/>
        <v>2239760.1500000102</v>
      </c>
    </row>
    <row r="2198" spans="2:7" ht="14.1" customHeight="1" x14ac:dyDescent="0.2">
      <c r="B2198" s="10">
        <v>44771</v>
      </c>
      <c r="C2198" s="11">
        <v>16906</v>
      </c>
      <c r="D2198" s="14" t="s">
        <v>124</v>
      </c>
      <c r="E2198" s="7">
        <v>364</v>
      </c>
      <c r="F2198" s="7">
        <f t="shared" si="90"/>
        <v>9.1</v>
      </c>
      <c r="G2198" s="13">
        <f t="shared" si="92"/>
        <v>2240115.0500000101</v>
      </c>
    </row>
    <row r="2199" spans="2:7" ht="14.1" customHeight="1" x14ac:dyDescent="0.2">
      <c r="B2199" s="10">
        <v>44771</v>
      </c>
      <c r="C2199" s="11">
        <v>16907</v>
      </c>
      <c r="D2199" s="14" t="s">
        <v>124</v>
      </c>
      <c r="E2199" s="7">
        <v>2946</v>
      </c>
      <c r="F2199" s="7">
        <f t="shared" si="90"/>
        <v>73.650000000000006</v>
      </c>
      <c r="G2199" s="13">
        <f t="shared" si="92"/>
        <v>2242987.4000000102</v>
      </c>
    </row>
    <row r="2200" spans="2:7" ht="14.1" customHeight="1" x14ac:dyDescent="0.2">
      <c r="B2200" s="10">
        <v>44771</v>
      </c>
      <c r="C2200" s="11">
        <v>16908</v>
      </c>
      <c r="D2200" s="14" t="s">
        <v>124</v>
      </c>
      <c r="E2200" s="7">
        <v>841</v>
      </c>
      <c r="F2200" s="7">
        <f t="shared" si="90"/>
        <v>21.025000000000002</v>
      </c>
      <c r="G2200" s="13">
        <f t="shared" si="92"/>
        <v>2243807.3750000102</v>
      </c>
    </row>
    <row r="2201" spans="2:7" ht="14.1" customHeight="1" x14ac:dyDescent="0.2">
      <c r="B2201" s="10">
        <v>44771</v>
      </c>
      <c r="C2201" s="11">
        <v>16909</v>
      </c>
      <c r="D2201" s="14" t="s">
        <v>124</v>
      </c>
      <c r="E2201" s="7">
        <v>1428</v>
      </c>
      <c r="F2201" s="7">
        <f t="shared" si="90"/>
        <v>35.700000000000003</v>
      </c>
      <c r="G2201" s="13">
        <f t="shared" si="92"/>
        <v>2245199.6750000101</v>
      </c>
    </row>
    <row r="2202" spans="2:7" ht="14.1" customHeight="1" x14ac:dyDescent="0.2">
      <c r="B2202" s="10">
        <v>44771</v>
      </c>
      <c r="C2202" s="11">
        <v>16910</v>
      </c>
      <c r="D2202" s="14" t="s">
        <v>124</v>
      </c>
      <c r="E2202" s="7">
        <v>435</v>
      </c>
      <c r="F2202" s="7">
        <f t="shared" si="90"/>
        <v>10.875</v>
      </c>
      <c r="G2202" s="13">
        <f t="shared" si="92"/>
        <v>2245623.8000000101</v>
      </c>
    </row>
    <row r="2203" spans="2:7" ht="14.1" customHeight="1" x14ac:dyDescent="0.2">
      <c r="B2203" s="10">
        <v>44771</v>
      </c>
      <c r="C2203" s="11">
        <v>16911</v>
      </c>
      <c r="D2203" s="14" t="s">
        <v>124</v>
      </c>
      <c r="E2203" s="7">
        <v>2240</v>
      </c>
      <c r="F2203" s="7">
        <f t="shared" si="90"/>
        <v>56</v>
      </c>
      <c r="G2203" s="13">
        <f t="shared" si="92"/>
        <v>2247807.8000000101</v>
      </c>
    </row>
    <row r="2204" spans="2:7" ht="14.1" customHeight="1" x14ac:dyDescent="0.2">
      <c r="B2204" s="10">
        <v>44771</v>
      </c>
      <c r="C2204" s="11">
        <v>16912</v>
      </c>
      <c r="D2204" s="14" t="s">
        <v>124</v>
      </c>
      <c r="E2204" s="7">
        <v>792</v>
      </c>
      <c r="F2204" s="7">
        <f t="shared" si="90"/>
        <v>19.8</v>
      </c>
      <c r="G2204" s="13">
        <f t="shared" si="92"/>
        <v>2248580.0000000102</v>
      </c>
    </row>
    <row r="2205" spans="2:7" ht="14.1" customHeight="1" x14ac:dyDescent="0.2">
      <c r="B2205" s="10">
        <v>44771</v>
      </c>
      <c r="C2205" s="11">
        <v>16913</v>
      </c>
      <c r="D2205" s="14" t="s">
        <v>124</v>
      </c>
      <c r="E2205" s="7">
        <v>989</v>
      </c>
      <c r="F2205" s="7">
        <f t="shared" si="90"/>
        <v>24.725000000000001</v>
      </c>
      <c r="G2205" s="13">
        <f t="shared" si="92"/>
        <v>2249544.2750000102</v>
      </c>
    </row>
    <row r="2206" spans="2:7" ht="14.1" customHeight="1" x14ac:dyDescent="0.2">
      <c r="B2206" s="10">
        <v>44771</v>
      </c>
      <c r="C2206" s="11">
        <v>16914</v>
      </c>
      <c r="D2206" s="14" t="s">
        <v>124</v>
      </c>
      <c r="E2206" s="7">
        <v>520</v>
      </c>
      <c r="F2206" s="7">
        <f t="shared" si="90"/>
        <v>13</v>
      </c>
      <c r="G2206" s="13">
        <f t="shared" si="92"/>
        <v>2250051.2750000102</v>
      </c>
    </row>
    <row r="2207" spans="2:7" ht="14.1" customHeight="1" x14ac:dyDescent="0.2">
      <c r="B2207" s="10">
        <v>44771</v>
      </c>
      <c r="C2207" s="11">
        <v>16915</v>
      </c>
      <c r="D2207" s="14" t="s">
        <v>124</v>
      </c>
      <c r="E2207" s="7">
        <v>218</v>
      </c>
      <c r="F2207" s="7">
        <f t="shared" si="90"/>
        <v>5.45</v>
      </c>
      <c r="G2207" s="13">
        <f t="shared" si="92"/>
        <v>2250263.82500001</v>
      </c>
    </row>
    <row r="2208" spans="2:7" ht="14.1" customHeight="1" x14ac:dyDescent="0.2">
      <c r="B2208" s="10">
        <v>44771</v>
      </c>
      <c r="C2208" s="11">
        <v>16916</v>
      </c>
      <c r="D2208" s="14" t="s">
        <v>124</v>
      </c>
      <c r="E2208" s="7">
        <v>982</v>
      </c>
      <c r="F2208" s="7">
        <f t="shared" si="90"/>
        <v>24.55</v>
      </c>
      <c r="G2208" s="13">
        <f t="shared" si="92"/>
        <v>2251221.2750000102</v>
      </c>
    </row>
    <row r="2209" spans="2:7" ht="14.1" customHeight="1" x14ac:dyDescent="0.2">
      <c r="B2209" s="10">
        <v>44771</v>
      </c>
      <c r="C2209" s="11">
        <v>16917</v>
      </c>
      <c r="D2209" s="14" t="s">
        <v>124</v>
      </c>
      <c r="E2209" s="7">
        <v>3231</v>
      </c>
      <c r="F2209" s="7">
        <f t="shared" si="90"/>
        <v>80.775000000000006</v>
      </c>
      <c r="G2209" s="13">
        <f t="shared" si="92"/>
        <v>2254371.5000000102</v>
      </c>
    </row>
    <row r="2210" spans="2:7" ht="14.1" customHeight="1" x14ac:dyDescent="0.2">
      <c r="B2210" s="10">
        <v>44771</v>
      </c>
      <c r="C2210" s="11">
        <v>16918</v>
      </c>
      <c r="D2210" s="14" t="s">
        <v>124</v>
      </c>
      <c r="E2210" s="7">
        <v>6182</v>
      </c>
      <c r="F2210" s="7">
        <f t="shared" si="90"/>
        <v>154.55000000000001</v>
      </c>
      <c r="G2210" s="13">
        <f t="shared" si="92"/>
        <v>2260398.9500000104</v>
      </c>
    </row>
    <row r="2211" spans="2:7" ht="14.1" customHeight="1" x14ac:dyDescent="0.2">
      <c r="B2211" s="10">
        <v>44771</v>
      </c>
      <c r="C2211" s="11">
        <v>16919</v>
      </c>
      <c r="D2211" s="14" t="s">
        <v>124</v>
      </c>
      <c r="E2211" s="7">
        <v>31828</v>
      </c>
      <c r="F2211" s="7">
        <f t="shared" si="90"/>
        <v>795.7</v>
      </c>
      <c r="G2211" s="13">
        <f t="shared" si="92"/>
        <v>2291431.2500000102</v>
      </c>
    </row>
    <row r="2212" spans="2:7" ht="14.1" customHeight="1" x14ac:dyDescent="0.2">
      <c r="B2212" s="10">
        <v>44771</v>
      </c>
      <c r="C2212" s="11">
        <v>16920</v>
      </c>
      <c r="D2212" s="14" t="s">
        <v>124</v>
      </c>
      <c r="E2212" s="7">
        <v>371</v>
      </c>
      <c r="F2212" s="7">
        <f t="shared" si="90"/>
        <v>9.2750000000000004</v>
      </c>
      <c r="G2212" s="13">
        <f t="shared" si="92"/>
        <v>2291792.9750000103</v>
      </c>
    </row>
    <row r="2213" spans="2:7" ht="14.1" customHeight="1" x14ac:dyDescent="0.2">
      <c r="B2213" s="10">
        <v>44771</v>
      </c>
      <c r="C2213" s="11">
        <v>16921</v>
      </c>
      <c r="D2213" s="14" t="s">
        <v>124</v>
      </c>
      <c r="E2213" s="7">
        <v>4702</v>
      </c>
      <c r="F2213" s="7">
        <f t="shared" si="90"/>
        <v>117.55000000000001</v>
      </c>
      <c r="G2213" s="13">
        <f t="shared" si="92"/>
        <v>2296377.4250000105</v>
      </c>
    </row>
    <row r="2214" spans="2:7" ht="14.1" customHeight="1" x14ac:dyDescent="0.2">
      <c r="B2214" s="10">
        <v>44771</v>
      </c>
      <c r="C2214" s="11">
        <v>16922</v>
      </c>
      <c r="D2214" s="14" t="s">
        <v>124</v>
      </c>
      <c r="E2214" s="7">
        <v>7779</v>
      </c>
      <c r="F2214" s="7">
        <f t="shared" si="90"/>
        <v>194.47500000000002</v>
      </c>
      <c r="G2214" s="13">
        <f t="shared" si="92"/>
        <v>2303961.9500000104</v>
      </c>
    </row>
    <row r="2215" spans="2:7" ht="14.1" customHeight="1" x14ac:dyDescent="0.2">
      <c r="B2215" s="10">
        <v>44771</v>
      </c>
      <c r="C2215" s="11">
        <v>16923</v>
      </c>
      <c r="D2215" s="12" t="s">
        <v>126</v>
      </c>
      <c r="E2215" s="7">
        <v>30497</v>
      </c>
      <c r="F2215" s="7"/>
      <c r="G2215" s="13">
        <f t="shared" si="92"/>
        <v>2334458.9500000104</v>
      </c>
    </row>
    <row r="2216" spans="2:7" ht="14.1" customHeight="1" x14ac:dyDescent="0.2">
      <c r="B2216" s="10">
        <v>44771</v>
      </c>
      <c r="C2216" s="11">
        <v>16924</v>
      </c>
      <c r="D2216" s="12" t="s">
        <v>126</v>
      </c>
      <c r="E2216" s="7">
        <v>34515</v>
      </c>
      <c r="F2216" s="7"/>
      <c r="G2216" s="13">
        <f t="shared" si="92"/>
        <v>2368973.9500000104</v>
      </c>
    </row>
    <row r="2217" spans="2:7" ht="14.1" customHeight="1" x14ac:dyDescent="0.2">
      <c r="B2217" s="10">
        <v>44771</v>
      </c>
      <c r="C2217" s="11">
        <v>16925</v>
      </c>
      <c r="D2217" s="12" t="s">
        <v>126</v>
      </c>
      <c r="E2217" s="7">
        <v>14138</v>
      </c>
      <c r="F2217" s="7"/>
      <c r="G2217" s="13">
        <f t="shared" si="92"/>
        <v>2383111.9500000104</v>
      </c>
    </row>
    <row r="2218" spans="2:7" ht="14.1" customHeight="1" x14ac:dyDescent="0.2">
      <c r="B2218" s="10">
        <v>44771</v>
      </c>
      <c r="C2218" s="11">
        <v>16926</v>
      </c>
      <c r="D2218" s="12" t="s">
        <v>126</v>
      </c>
      <c r="E2218" s="7">
        <v>77770</v>
      </c>
      <c r="F2218" s="7"/>
      <c r="G2218" s="13">
        <f t="shared" si="92"/>
        <v>2460881.9500000104</v>
      </c>
    </row>
    <row r="2219" spans="2:7" ht="14.1" customHeight="1" x14ac:dyDescent="0.2">
      <c r="B2219" s="10">
        <v>44771</v>
      </c>
      <c r="C2219" s="11">
        <v>16927</v>
      </c>
      <c r="D2219" s="12" t="s">
        <v>126</v>
      </c>
      <c r="E2219" s="7">
        <v>500</v>
      </c>
      <c r="F2219" s="7"/>
      <c r="G2219" s="13">
        <f t="shared" si="92"/>
        <v>2461381.9500000104</v>
      </c>
    </row>
    <row r="2220" spans="2:7" ht="14.1" customHeight="1" x14ac:dyDescent="0.2">
      <c r="B2220" s="10">
        <v>44771</v>
      </c>
      <c r="C2220" s="11">
        <v>16928</v>
      </c>
      <c r="D2220" s="12" t="s">
        <v>126</v>
      </c>
      <c r="E2220" s="7">
        <v>30389</v>
      </c>
      <c r="F2220" s="7"/>
      <c r="G2220" s="13">
        <f t="shared" si="92"/>
        <v>2491770.9500000104</v>
      </c>
    </row>
    <row r="2221" spans="2:7" ht="14.1" customHeight="1" x14ac:dyDescent="0.2">
      <c r="B2221" s="10">
        <v>44771</v>
      </c>
      <c r="C2221" s="11">
        <v>16929</v>
      </c>
      <c r="D2221" s="12" t="s">
        <v>126</v>
      </c>
      <c r="E2221" s="7">
        <v>20964</v>
      </c>
      <c r="F2221" s="7"/>
      <c r="G2221" s="13">
        <f t="shared" si="92"/>
        <v>2512734.9500000104</v>
      </c>
    </row>
    <row r="2222" spans="2:7" ht="14.1" customHeight="1" x14ac:dyDescent="0.2">
      <c r="B2222" s="10">
        <v>44771</v>
      </c>
      <c r="C2222" s="11">
        <v>16930</v>
      </c>
      <c r="D2222" s="12" t="s">
        <v>126</v>
      </c>
      <c r="E2222" s="7">
        <v>16634</v>
      </c>
      <c r="F2222" s="7"/>
      <c r="G2222" s="13">
        <f t="shared" si="92"/>
        <v>2529368.9500000104</v>
      </c>
    </row>
    <row r="2223" spans="2:7" ht="14.1" customHeight="1" x14ac:dyDescent="0.2">
      <c r="B2223" s="10">
        <v>44771</v>
      </c>
      <c r="C2223" s="11">
        <v>16931</v>
      </c>
      <c r="D2223" s="12" t="s">
        <v>126</v>
      </c>
      <c r="E2223" s="7">
        <v>33811</v>
      </c>
      <c r="F2223" s="7"/>
      <c r="G2223" s="13">
        <f t="shared" si="92"/>
        <v>2563179.9500000104</v>
      </c>
    </row>
    <row r="2224" spans="2:7" ht="14.1" customHeight="1" x14ac:dyDescent="0.2">
      <c r="B2224" s="10">
        <v>44771</v>
      </c>
      <c r="C2224" s="11">
        <v>16932</v>
      </c>
      <c r="D2224" s="12" t="s">
        <v>126</v>
      </c>
      <c r="E2224" s="7">
        <v>7340</v>
      </c>
      <c r="F2224" s="7"/>
      <c r="G2224" s="13">
        <f t="shared" si="92"/>
        <v>2570519.9500000104</v>
      </c>
    </row>
    <row r="2225" spans="2:7" ht="14.1" customHeight="1" x14ac:dyDescent="0.2">
      <c r="B2225" s="10">
        <v>44771</v>
      </c>
      <c r="C2225" s="11">
        <v>16933</v>
      </c>
      <c r="D2225" s="12" t="s">
        <v>126</v>
      </c>
      <c r="E2225" s="7">
        <v>623</v>
      </c>
      <c r="F2225" s="7"/>
      <c r="G2225" s="13">
        <f t="shared" si="92"/>
        <v>2571142.9500000104</v>
      </c>
    </row>
    <row r="2226" spans="2:7" ht="14.1" customHeight="1" x14ac:dyDescent="0.2">
      <c r="B2226" s="10">
        <v>44771</v>
      </c>
      <c r="C2226" s="11">
        <v>16934</v>
      </c>
      <c r="D2226" s="12" t="s">
        <v>126</v>
      </c>
      <c r="E2226" s="7">
        <v>285</v>
      </c>
      <c r="F2226" s="7"/>
      <c r="G2226" s="13">
        <f t="shared" si="92"/>
        <v>2571427.9500000104</v>
      </c>
    </row>
    <row r="2227" spans="2:7" ht="14.1" customHeight="1" x14ac:dyDescent="0.2">
      <c r="B2227" s="10">
        <v>44771</v>
      </c>
      <c r="C2227" s="11">
        <v>16935</v>
      </c>
      <c r="D2227" s="12" t="s">
        <v>126</v>
      </c>
      <c r="E2227" s="7">
        <v>266</v>
      </c>
      <c r="F2227" s="7"/>
      <c r="G2227" s="13">
        <f t="shared" si="92"/>
        <v>2571693.9500000104</v>
      </c>
    </row>
    <row r="2228" spans="2:7" ht="14.1" customHeight="1" x14ac:dyDescent="0.2">
      <c r="B2228" s="10">
        <v>44771</v>
      </c>
      <c r="C2228" s="11">
        <v>16936</v>
      </c>
      <c r="D2228" s="12" t="s">
        <v>126</v>
      </c>
      <c r="E2228" s="7">
        <v>20378</v>
      </c>
      <c r="F2228" s="7"/>
      <c r="G2228" s="13">
        <f t="shared" si="92"/>
        <v>2592071.9500000104</v>
      </c>
    </row>
    <row r="2229" spans="2:7" ht="14.1" customHeight="1" x14ac:dyDescent="0.2">
      <c r="B2229" s="10">
        <v>44771</v>
      </c>
      <c r="C2229" s="11">
        <v>16937</v>
      </c>
      <c r="D2229" s="12" t="s">
        <v>126</v>
      </c>
      <c r="E2229" s="7">
        <v>3291</v>
      </c>
      <c r="F2229" s="7"/>
      <c r="G2229" s="13">
        <f t="shared" si="92"/>
        <v>2595362.9500000104</v>
      </c>
    </row>
    <row r="2230" spans="2:7" ht="14.1" customHeight="1" x14ac:dyDescent="0.2">
      <c r="B2230" s="10">
        <v>44771</v>
      </c>
      <c r="C2230" s="11">
        <v>16938</v>
      </c>
      <c r="D2230" s="12" t="s">
        <v>126</v>
      </c>
      <c r="E2230" s="7">
        <v>45747</v>
      </c>
      <c r="F2230" s="7"/>
      <c r="G2230" s="13">
        <f t="shared" si="92"/>
        <v>2641109.9500000104</v>
      </c>
    </row>
    <row r="2231" spans="2:7" ht="14.1" customHeight="1" x14ac:dyDescent="0.2">
      <c r="B2231" s="10">
        <v>44771</v>
      </c>
      <c r="C2231" s="11">
        <v>16939</v>
      </c>
      <c r="D2231" s="12" t="s">
        <v>126</v>
      </c>
      <c r="E2231" s="7">
        <v>1079</v>
      </c>
      <c r="F2231" s="7"/>
      <c r="G2231" s="13">
        <f t="shared" si="92"/>
        <v>2642188.9500000104</v>
      </c>
    </row>
    <row r="2232" spans="2:7" ht="14.1" customHeight="1" x14ac:dyDescent="0.2">
      <c r="B2232" s="10">
        <v>44771</v>
      </c>
      <c r="C2232" s="11">
        <v>16940</v>
      </c>
      <c r="D2232" s="12" t="s">
        <v>126</v>
      </c>
      <c r="E2232" s="7">
        <v>720</v>
      </c>
      <c r="F2232" s="7"/>
      <c r="G2232" s="13">
        <f t="shared" si="92"/>
        <v>2642908.9500000104</v>
      </c>
    </row>
    <row r="2233" spans="2:7" ht="14.1" customHeight="1" x14ac:dyDescent="0.2">
      <c r="B2233" s="10">
        <v>44771</v>
      </c>
      <c r="C2233" s="11">
        <v>16941</v>
      </c>
      <c r="D2233" s="12" t="s">
        <v>109</v>
      </c>
      <c r="E2233" s="7">
        <v>670</v>
      </c>
      <c r="F2233" s="7"/>
      <c r="G2233" s="13">
        <f t="shared" si="92"/>
        <v>2643578.9500000104</v>
      </c>
    </row>
    <row r="2234" spans="2:7" ht="14.1" customHeight="1" x14ac:dyDescent="0.2">
      <c r="B2234" s="10">
        <v>44771</v>
      </c>
      <c r="C2234" s="11">
        <v>16942</v>
      </c>
      <c r="D2234" s="12" t="s">
        <v>109</v>
      </c>
      <c r="E2234" s="7">
        <v>4686</v>
      </c>
      <c r="F2234" s="7"/>
      <c r="G2234" s="13">
        <f t="shared" si="92"/>
        <v>2648264.9500000104</v>
      </c>
    </row>
    <row r="2235" spans="2:7" ht="14.1" customHeight="1" x14ac:dyDescent="0.2">
      <c r="B2235" s="10">
        <v>44771</v>
      </c>
      <c r="C2235" s="11">
        <v>16943</v>
      </c>
      <c r="D2235" s="12" t="s">
        <v>109</v>
      </c>
      <c r="E2235" s="7">
        <v>37043</v>
      </c>
      <c r="F2235" s="7"/>
      <c r="G2235" s="13">
        <f t="shared" si="92"/>
        <v>2685307.9500000104</v>
      </c>
    </row>
    <row r="2236" spans="2:7" ht="14.1" customHeight="1" x14ac:dyDescent="0.2">
      <c r="B2236" s="10">
        <v>44771</v>
      </c>
      <c r="C2236" s="11">
        <v>16944</v>
      </c>
      <c r="D2236" s="12" t="s">
        <v>109</v>
      </c>
      <c r="E2236" s="7">
        <v>450</v>
      </c>
      <c r="F2236" s="7"/>
      <c r="G2236" s="13">
        <f t="shared" si="92"/>
        <v>2685757.9500000104</v>
      </c>
    </row>
    <row r="2237" spans="2:7" ht="14.1" customHeight="1" x14ac:dyDescent="0.2">
      <c r="B2237" s="10">
        <v>44771</v>
      </c>
      <c r="C2237" s="11">
        <v>16945</v>
      </c>
      <c r="D2237" s="12" t="s">
        <v>109</v>
      </c>
      <c r="E2237" s="7">
        <v>5116</v>
      </c>
      <c r="F2237" s="7"/>
      <c r="G2237" s="13">
        <f t="shared" si="92"/>
        <v>2690873.9500000104</v>
      </c>
    </row>
    <row r="2238" spans="2:7" ht="14.1" customHeight="1" x14ac:dyDescent="0.2">
      <c r="B2238" s="10">
        <v>44771</v>
      </c>
      <c r="C2238" s="11">
        <v>16946</v>
      </c>
      <c r="D2238" s="12" t="s">
        <v>109</v>
      </c>
      <c r="E2238" s="7">
        <v>3050</v>
      </c>
      <c r="F2238" s="7"/>
      <c r="G2238" s="13">
        <f t="shared" si="92"/>
        <v>2693923.9500000104</v>
      </c>
    </row>
    <row r="2239" spans="2:7" ht="14.1" customHeight="1" x14ac:dyDescent="0.2">
      <c r="B2239" s="10">
        <v>44771</v>
      </c>
      <c r="C2239" s="11">
        <v>16947</v>
      </c>
      <c r="D2239" s="12" t="s">
        <v>109</v>
      </c>
      <c r="E2239" s="7">
        <v>473</v>
      </c>
      <c r="F2239" s="7"/>
      <c r="G2239" s="13">
        <f t="shared" si="92"/>
        <v>2694396.9500000104</v>
      </c>
    </row>
    <row r="2240" spans="2:7" ht="14.1" customHeight="1" x14ac:dyDescent="0.2">
      <c r="B2240" s="10">
        <v>44771</v>
      </c>
      <c r="C2240" s="11">
        <v>16948</v>
      </c>
      <c r="D2240" s="12" t="s">
        <v>109</v>
      </c>
      <c r="E2240" s="7">
        <v>283</v>
      </c>
      <c r="F2240" s="7"/>
      <c r="G2240" s="13">
        <f t="shared" si="92"/>
        <v>2694679.9500000104</v>
      </c>
    </row>
    <row r="2241" spans="2:7" ht="14.1" customHeight="1" x14ac:dyDescent="0.2">
      <c r="B2241" s="10">
        <v>44771</v>
      </c>
      <c r="C2241" s="11">
        <v>16949</v>
      </c>
      <c r="D2241" s="12" t="s">
        <v>109</v>
      </c>
      <c r="E2241" s="7">
        <v>9567</v>
      </c>
      <c r="F2241" s="7"/>
      <c r="G2241" s="13">
        <f t="shared" si="92"/>
        <v>2704246.9500000104</v>
      </c>
    </row>
    <row r="2242" spans="2:7" ht="14.1" customHeight="1" x14ac:dyDescent="0.2">
      <c r="B2242" s="10">
        <v>44771</v>
      </c>
      <c r="C2242" s="11">
        <v>16950</v>
      </c>
      <c r="D2242" s="12" t="s">
        <v>109</v>
      </c>
      <c r="E2242" s="7">
        <v>457</v>
      </c>
      <c r="F2242" s="7"/>
      <c r="G2242" s="13">
        <f t="shared" si="92"/>
        <v>2704703.9500000104</v>
      </c>
    </row>
    <row r="2243" spans="2:7" ht="14.1" customHeight="1" x14ac:dyDescent="0.2">
      <c r="B2243" s="10">
        <v>44771</v>
      </c>
      <c r="C2243" s="11">
        <v>16951</v>
      </c>
      <c r="D2243" s="12" t="s">
        <v>127</v>
      </c>
      <c r="E2243" s="7">
        <v>6775.4</v>
      </c>
      <c r="F2243" s="7"/>
      <c r="G2243" s="13">
        <f t="shared" si="92"/>
        <v>2711479.3500000103</v>
      </c>
    </row>
    <row r="2244" spans="2:7" ht="14.1" customHeight="1" x14ac:dyDescent="0.2">
      <c r="B2244" s="10">
        <v>44771</v>
      </c>
      <c r="C2244" s="11">
        <v>16952</v>
      </c>
      <c r="D2244" s="12" t="s">
        <v>127</v>
      </c>
      <c r="E2244" s="7">
        <v>2988.7</v>
      </c>
      <c r="F2244" s="7"/>
      <c r="G2244" s="13">
        <f t="shared" si="92"/>
        <v>2714468.0500000105</v>
      </c>
    </row>
    <row r="2245" spans="2:7" ht="14.1" customHeight="1" x14ac:dyDescent="0.2">
      <c r="B2245" s="10">
        <v>44771</v>
      </c>
      <c r="C2245" s="11">
        <v>16953</v>
      </c>
      <c r="D2245" s="12" t="s">
        <v>122</v>
      </c>
      <c r="E2245" s="7">
        <v>26581.439999999999</v>
      </c>
      <c r="F2245" s="7"/>
      <c r="G2245" s="13">
        <f t="shared" si="92"/>
        <v>2741049.4900000105</v>
      </c>
    </row>
    <row r="2246" spans="2:7" ht="14.1" customHeight="1" x14ac:dyDescent="0.2">
      <c r="B2246" s="10">
        <v>44771</v>
      </c>
      <c r="C2246" s="11">
        <v>16954</v>
      </c>
      <c r="D2246" s="12" t="s">
        <v>122</v>
      </c>
      <c r="E2246" s="7">
        <v>4725.3</v>
      </c>
      <c r="F2246" s="7"/>
      <c r="G2246" s="13">
        <f t="shared" si="92"/>
        <v>2745774.7900000103</v>
      </c>
    </row>
    <row r="2247" spans="2:7" ht="14.1" customHeight="1" x14ac:dyDescent="0.2">
      <c r="B2247" s="10">
        <v>44771</v>
      </c>
      <c r="C2247" s="11">
        <v>16955</v>
      </c>
      <c r="D2247" s="12" t="s">
        <v>122</v>
      </c>
      <c r="E2247" s="7">
        <v>1600.75</v>
      </c>
      <c r="F2247" s="7"/>
      <c r="G2247" s="13">
        <f t="shared" si="92"/>
        <v>2747375.5400000103</v>
      </c>
    </row>
    <row r="2248" spans="2:7" ht="14.1" customHeight="1" x14ac:dyDescent="0.2">
      <c r="B2248" s="10">
        <v>44771</v>
      </c>
      <c r="C2248" s="11">
        <v>16956</v>
      </c>
      <c r="D2248" s="12" t="s">
        <v>122</v>
      </c>
      <c r="E2248" s="7">
        <v>2322.75</v>
      </c>
      <c r="F2248" s="7"/>
      <c r="G2248" s="13">
        <f t="shared" ref="G2248:G2311" si="93">SUM(G2247+E2248-F2248)</f>
        <v>2749698.2900000103</v>
      </c>
    </row>
    <row r="2249" spans="2:7" ht="14.1" customHeight="1" x14ac:dyDescent="0.2">
      <c r="B2249" s="10">
        <v>44771</v>
      </c>
      <c r="C2249" s="11">
        <v>16957</v>
      </c>
      <c r="D2249" s="14" t="s">
        <v>128</v>
      </c>
      <c r="E2249" s="7">
        <v>684</v>
      </c>
      <c r="F2249" s="7">
        <f t="shared" ref="F2249" si="94">E2249*3.5%</f>
        <v>23.94</v>
      </c>
      <c r="G2249" s="13">
        <f t="shared" si="93"/>
        <v>2750358.3500000103</v>
      </c>
    </row>
    <row r="2250" spans="2:7" ht="14.1" customHeight="1" x14ac:dyDescent="0.2">
      <c r="B2250" s="10">
        <v>44771</v>
      </c>
      <c r="C2250" s="11">
        <v>16958</v>
      </c>
      <c r="D2250" s="14" t="s">
        <v>129</v>
      </c>
      <c r="E2250" s="7">
        <v>816</v>
      </c>
      <c r="F2250" s="7">
        <f t="shared" ref="F2250:F2328" si="95">E2250*2.5%</f>
        <v>20.400000000000002</v>
      </c>
      <c r="G2250" s="13">
        <f t="shared" si="93"/>
        <v>2751153.9500000104</v>
      </c>
    </row>
    <row r="2251" spans="2:7" ht="14.1" customHeight="1" x14ac:dyDescent="0.2">
      <c r="B2251" s="10">
        <v>44771</v>
      </c>
      <c r="C2251" s="11">
        <v>16959</v>
      </c>
      <c r="D2251" s="14" t="s">
        <v>129</v>
      </c>
      <c r="E2251" s="7">
        <v>720</v>
      </c>
      <c r="F2251" s="7">
        <f t="shared" si="95"/>
        <v>18</v>
      </c>
      <c r="G2251" s="13">
        <f t="shared" si="93"/>
        <v>2751855.9500000104</v>
      </c>
    </row>
    <row r="2252" spans="2:7" ht="14.1" customHeight="1" x14ac:dyDescent="0.2">
      <c r="B2252" s="10">
        <v>44771</v>
      </c>
      <c r="C2252" s="11">
        <v>16960</v>
      </c>
      <c r="D2252" s="14" t="s">
        <v>129</v>
      </c>
      <c r="E2252" s="7">
        <v>431</v>
      </c>
      <c r="F2252" s="7">
        <f t="shared" si="95"/>
        <v>10.775</v>
      </c>
      <c r="G2252" s="13">
        <f t="shared" si="93"/>
        <v>2752276.1750000105</v>
      </c>
    </row>
    <row r="2253" spans="2:7" ht="14.1" customHeight="1" x14ac:dyDescent="0.2">
      <c r="B2253" s="10">
        <v>44771</v>
      </c>
      <c r="C2253" s="11">
        <v>16961</v>
      </c>
      <c r="D2253" s="14" t="s">
        <v>128</v>
      </c>
      <c r="E2253" s="7">
        <v>658</v>
      </c>
      <c r="F2253" s="7">
        <f t="shared" ref="F2253" si="96">E2253*3.5%</f>
        <v>23.03</v>
      </c>
      <c r="G2253" s="13">
        <f t="shared" si="93"/>
        <v>2752911.1450000107</v>
      </c>
    </row>
    <row r="2254" spans="2:7" ht="14.1" customHeight="1" x14ac:dyDescent="0.2">
      <c r="B2254" s="10">
        <v>44771</v>
      </c>
      <c r="C2254" s="11">
        <v>16962</v>
      </c>
      <c r="D2254" s="14" t="s">
        <v>129</v>
      </c>
      <c r="E2254" s="7">
        <v>473</v>
      </c>
      <c r="F2254" s="7">
        <f t="shared" si="95"/>
        <v>11.825000000000001</v>
      </c>
      <c r="G2254" s="13">
        <f t="shared" si="93"/>
        <v>2753372.3200000105</v>
      </c>
    </row>
    <row r="2255" spans="2:7" ht="14.1" customHeight="1" x14ac:dyDescent="0.2">
      <c r="B2255" s="10">
        <v>44771</v>
      </c>
      <c r="C2255" s="11">
        <v>16963</v>
      </c>
      <c r="D2255" s="14" t="s">
        <v>129</v>
      </c>
      <c r="E2255" s="7">
        <v>1700</v>
      </c>
      <c r="F2255" s="7">
        <f t="shared" si="95"/>
        <v>42.5</v>
      </c>
      <c r="G2255" s="13">
        <f t="shared" si="93"/>
        <v>2755029.8200000105</v>
      </c>
    </row>
    <row r="2256" spans="2:7" ht="14.1" customHeight="1" x14ac:dyDescent="0.2">
      <c r="B2256" s="10">
        <v>44771</v>
      </c>
      <c r="C2256" s="11">
        <v>16964</v>
      </c>
      <c r="D2256" s="14" t="s">
        <v>129</v>
      </c>
      <c r="E2256" s="7">
        <v>1106</v>
      </c>
      <c r="F2256" s="7">
        <f t="shared" si="95"/>
        <v>27.650000000000002</v>
      </c>
      <c r="G2256" s="13">
        <f t="shared" si="93"/>
        <v>2756108.1700000106</v>
      </c>
    </row>
    <row r="2257" spans="2:7" ht="14.1" customHeight="1" x14ac:dyDescent="0.2">
      <c r="B2257" s="10">
        <v>44771</v>
      </c>
      <c r="C2257" s="11">
        <v>16965</v>
      </c>
      <c r="D2257" s="14" t="s">
        <v>129</v>
      </c>
      <c r="E2257" s="7">
        <v>2189</v>
      </c>
      <c r="F2257" s="7">
        <f t="shared" si="95"/>
        <v>54.725000000000001</v>
      </c>
      <c r="G2257" s="13">
        <f t="shared" si="93"/>
        <v>2758242.4450000105</v>
      </c>
    </row>
    <row r="2258" spans="2:7" ht="14.1" customHeight="1" x14ac:dyDescent="0.2">
      <c r="B2258" s="10">
        <v>44771</v>
      </c>
      <c r="C2258" s="11">
        <v>16966</v>
      </c>
      <c r="D2258" s="14" t="s">
        <v>129</v>
      </c>
      <c r="E2258" s="7">
        <v>1040</v>
      </c>
      <c r="F2258" s="7">
        <f t="shared" si="95"/>
        <v>26</v>
      </c>
      <c r="G2258" s="13">
        <f t="shared" si="93"/>
        <v>2759256.4450000105</v>
      </c>
    </row>
    <row r="2259" spans="2:7" ht="14.1" customHeight="1" x14ac:dyDescent="0.2">
      <c r="B2259" s="10">
        <v>44771</v>
      </c>
      <c r="C2259" s="11">
        <v>16967</v>
      </c>
      <c r="D2259" s="14" t="s">
        <v>129</v>
      </c>
      <c r="E2259" s="7">
        <v>1486</v>
      </c>
      <c r="F2259" s="7">
        <f t="shared" si="95"/>
        <v>37.15</v>
      </c>
      <c r="G2259" s="13">
        <f t="shared" si="93"/>
        <v>2760705.2950000106</v>
      </c>
    </row>
    <row r="2260" spans="2:7" ht="14.1" customHeight="1" x14ac:dyDescent="0.2">
      <c r="B2260" s="10">
        <v>44771</v>
      </c>
      <c r="C2260" s="11">
        <v>16968</v>
      </c>
      <c r="D2260" s="14" t="s">
        <v>129</v>
      </c>
      <c r="E2260" s="7">
        <v>4372</v>
      </c>
      <c r="F2260" s="7">
        <f t="shared" si="95"/>
        <v>109.30000000000001</v>
      </c>
      <c r="G2260" s="13">
        <f t="shared" si="93"/>
        <v>2764967.9950000108</v>
      </c>
    </row>
    <row r="2261" spans="2:7" ht="14.1" customHeight="1" x14ac:dyDescent="0.2">
      <c r="B2261" s="10">
        <v>44771</v>
      </c>
      <c r="C2261" s="11">
        <v>16969</v>
      </c>
      <c r="D2261" s="14" t="s">
        <v>129</v>
      </c>
      <c r="E2261" s="7">
        <v>5033</v>
      </c>
      <c r="F2261" s="7">
        <f t="shared" si="95"/>
        <v>125.825</v>
      </c>
      <c r="G2261" s="13">
        <f t="shared" si="93"/>
        <v>2769875.1700000106</v>
      </c>
    </row>
    <row r="2262" spans="2:7" ht="14.1" customHeight="1" x14ac:dyDescent="0.2">
      <c r="B2262" s="10">
        <v>44771</v>
      </c>
      <c r="C2262" s="11">
        <v>16970</v>
      </c>
      <c r="D2262" s="14" t="s">
        <v>129</v>
      </c>
      <c r="E2262" s="7">
        <v>7350</v>
      </c>
      <c r="F2262" s="7">
        <f t="shared" si="95"/>
        <v>183.75</v>
      </c>
      <c r="G2262" s="13">
        <f t="shared" si="93"/>
        <v>2777041.4200000106</v>
      </c>
    </row>
    <row r="2263" spans="2:7" ht="14.1" customHeight="1" x14ac:dyDescent="0.2">
      <c r="B2263" s="10">
        <v>44771</v>
      </c>
      <c r="C2263" s="11">
        <v>16971</v>
      </c>
      <c r="D2263" s="14" t="s">
        <v>129</v>
      </c>
      <c r="E2263" s="7">
        <v>388</v>
      </c>
      <c r="F2263" s="7">
        <f t="shared" si="95"/>
        <v>9.7000000000000011</v>
      </c>
      <c r="G2263" s="13">
        <f t="shared" si="93"/>
        <v>2777419.7200000104</v>
      </c>
    </row>
    <row r="2264" spans="2:7" ht="14.1" customHeight="1" x14ac:dyDescent="0.2">
      <c r="B2264" s="10">
        <v>44771</v>
      </c>
      <c r="C2264" s="11">
        <v>16972</v>
      </c>
      <c r="D2264" s="14" t="s">
        <v>129</v>
      </c>
      <c r="E2264" s="7">
        <v>928</v>
      </c>
      <c r="F2264" s="7">
        <f t="shared" si="95"/>
        <v>23.200000000000003</v>
      </c>
      <c r="G2264" s="13">
        <f t="shared" si="93"/>
        <v>2778324.5200000103</v>
      </c>
    </row>
    <row r="2265" spans="2:7" ht="14.1" customHeight="1" x14ac:dyDescent="0.2">
      <c r="B2265" s="10">
        <v>44771</v>
      </c>
      <c r="C2265" s="11">
        <v>16973</v>
      </c>
      <c r="D2265" s="14" t="s">
        <v>129</v>
      </c>
      <c r="E2265" s="7">
        <v>12514</v>
      </c>
      <c r="F2265" s="7">
        <f t="shared" si="95"/>
        <v>312.85000000000002</v>
      </c>
      <c r="G2265" s="13">
        <f t="shared" si="93"/>
        <v>2790525.6700000102</v>
      </c>
    </row>
    <row r="2266" spans="2:7" ht="14.1" customHeight="1" x14ac:dyDescent="0.2">
      <c r="B2266" s="10">
        <v>44771</v>
      </c>
      <c r="C2266" s="11">
        <v>16974</v>
      </c>
      <c r="D2266" s="14" t="s">
        <v>129</v>
      </c>
      <c r="E2266" s="7">
        <v>1718</v>
      </c>
      <c r="F2266" s="7">
        <f t="shared" si="95"/>
        <v>42.95</v>
      </c>
      <c r="G2266" s="13">
        <f t="shared" si="93"/>
        <v>2792200.72000001</v>
      </c>
    </row>
    <row r="2267" spans="2:7" ht="14.1" customHeight="1" x14ac:dyDescent="0.2">
      <c r="B2267" s="10">
        <v>44771</v>
      </c>
      <c r="C2267" s="11">
        <v>16975</v>
      </c>
      <c r="D2267" s="14" t="s">
        <v>129</v>
      </c>
      <c r="E2267" s="7">
        <v>1552</v>
      </c>
      <c r="F2267" s="7">
        <f t="shared" si="95"/>
        <v>38.800000000000004</v>
      </c>
      <c r="G2267" s="13">
        <f t="shared" si="93"/>
        <v>2793713.9200000102</v>
      </c>
    </row>
    <row r="2268" spans="2:7" ht="14.1" customHeight="1" x14ac:dyDescent="0.2">
      <c r="B2268" s="10">
        <v>44771</v>
      </c>
      <c r="C2268" s="11">
        <v>16976</v>
      </c>
      <c r="D2268" s="14" t="s">
        <v>129</v>
      </c>
      <c r="E2268" s="7">
        <v>5467</v>
      </c>
      <c r="F2268" s="7">
        <f t="shared" si="95"/>
        <v>136.67500000000001</v>
      </c>
      <c r="G2268" s="13">
        <f t="shared" si="93"/>
        <v>2799044.2450000104</v>
      </c>
    </row>
    <row r="2269" spans="2:7" ht="14.1" customHeight="1" x14ac:dyDescent="0.2">
      <c r="B2269" s="10">
        <v>44771</v>
      </c>
      <c r="C2269" s="11">
        <v>16977</v>
      </c>
      <c r="D2269" s="14" t="s">
        <v>129</v>
      </c>
      <c r="E2269" s="7">
        <v>600</v>
      </c>
      <c r="F2269" s="7">
        <f t="shared" si="95"/>
        <v>15</v>
      </c>
      <c r="G2269" s="13">
        <f t="shared" si="93"/>
        <v>2799629.2450000104</v>
      </c>
    </row>
    <row r="2270" spans="2:7" ht="14.1" customHeight="1" x14ac:dyDescent="0.2">
      <c r="B2270" s="10">
        <v>44771</v>
      </c>
      <c r="C2270" s="11">
        <v>16978</v>
      </c>
      <c r="D2270" s="14" t="s">
        <v>129</v>
      </c>
      <c r="E2270" s="7">
        <v>2000</v>
      </c>
      <c r="F2270" s="7">
        <f t="shared" si="95"/>
        <v>50</v>
      </c>
      <c r="G2270" s="13">
        <f t="shared" si="93"/>
        <v>2801579.2450000104</v>
      </c>
    </row>
    <row r="2271" spans="2:7" ht="14.1" customHeight="1" x14ac:dyDescent="0.2">
      <c r="B2271" s="10">
        <v>44771</v>
      </c>
      <c r="C2271" s="11">
        <v>16979</v>
      </c>
      <c r="D2271" s="14" t="s">
        <v>129</v>
      </c>
      <c r="E2271" s="7">
        <v>592</v>
      </c>
      <c r="F2271" s="7">
        <f t="shared" si="95"/>
        <v>14.8</v>
      </c>
      <c r="G2271" s="13">
        <f t="shared" si="93"/>
        <v>2802156.4450000105</v>
      </c>
    </row>
    <row r="2272" spans="2:7" ht="14.1" customHeight="1" x14ac:dyDescent="0.2">
      <c r="B2272" s="10">
        <v>44771</v>
      </c>
      <c r="C2272" s="11">
        <v>16980</v>
      </c>
      <c r="D2272" s="14" t="s">
        <v>129</v>
      </c>
      <c r="E2272" s="7">
        <v>1475</v>
      </c>
      <c r="F2272" s="7">
        <f t="shared" si="95"/>
        <v>36.875</v>
      </c>
      <c r="G2272" s="13">
        <f t="shared" si="93"/>
        <v>2803594.5700000105</v>
      </c>
    </row>
    <row r="2273" spans="2:7" ht="14.1" customHeight="1" x14ac:dyDescent="0.2">
      <c r="B2273" s="10">
        <v>44771</v>
      </c>
      <c r="C2273" s="11">
        <v>16981</v>
      </c>
      <c r="D2273" s="14" t="s">
        <v>129</v>
      </c>
      <c r="E2273" s="7">
        <v>2077</v>
      </c>
      <c r="F2273" s="7">
        <f t="shared" si="95"/>
        <v>51.925000000000004</v>
      </c>
      <c r="G2273" s="13">
        <f t="shared" si="93"/>
        <v>2805619.6450000107</v>
      </c>
    </row>
    <row r="2274" spans="2:7" ht="14.1" customHeight="1" x14ac:dyDescent="0.2">
      <c r="B2274" s="10">
        <v>44771</v>
      </c>
      <c r="C2274" s="11">
        <v>16982</v>
      </c>
      <c r="D2274" s="14" t="s">
        <v>129</v>
      </c>
      <c r="E2274" s="7">
        <v>1909</v>
      </c>
      <c r="F2274" s="7">
        <f t="shared" si="95"/>
        <v>47.725000000000001</v>
      </c>
      <c r="G2274" s="13">
        <f t="shared" si="93"/>
        <v>2807480.9200000106</v>
      </c>
    </row>
    <row r="2275" spans="2:7" ht="14.1" customHeight="1" x14ac:dyDescent="0.2">
      <c r="B2275" s="10">
        <v>44771</v>
      </c>
      <c r="C2275" s="11">
        <v>16983</v>
      </c>
      <c r="D2275" s="14" t="s">
        <v>129</v>
      </c>
      <c r="E2275" s="7">
        <v>4631</v>
      </c>
      <c r="F2275" s="7">
        <f t="shared" si="95"/>
        <v>115.77500000000001</v>
      </c>
      <c r="G2275" s="13">
        <f t="shared" si="93"/>
        <v>2811996.1450000107</v>
      </c>
    </row>
    <row r="2276" spans="2:7" ht="14.1" customHeight="1" x14ac:dyDescent="0.2">
      <c r="B2276" s="10">
        <v>44771</v>
      </c>
      <c r="C2276" s="11">
        <v>16984</v>
      </c>
      <c r="D2276" s="14" t="s">
        <v>129</v>
      </c>
      <c r="E2276" s="7">
        <v>685</v>
      </c>
      <c r="F2276" s="7">
        <f t="shared" si="95"/>
        <v>17.125</v>
      </c>
      <c r="G2276" s="13">
        <f t="shared" si="93"/>
        <v>2812664.0200000107</v>
      </c>
    </row>
    <row r="2277" spans="2:7" ht="14.1" customHeight="1" x14ac:dyDescent="0.2">
      <c r="B2277" s="10">
        <v>44771</v>
      </c>
      <c r="C2277" s="11">
        <v>16985</v>
      </c>
      <c r="D2277" s="14" t="s">
        <v>129</v>
      </c>
      <c r="E2277" s="7">
        <v>202</v>
      </c>
      <c r="F2277" s="7">
        <f t="shared" si="95"/>
        <v>5.0500000000000007</v>
      </c>
      <c r="G2277" s="13">
        <f t="shared" si="93"/>
        <v>2812860.9700000109</v>
      </c>
    </row>
    <row r="2278" spans="2:7" ht="14.1" customHeight="1" x14ac:dyDescent="0.2">
      <c r="B2278" s="10">
        <v>44771</v>
      </c>
      <c r="C2278" s="11">
        <v>16986</v>
      </c>
      <c r="D2278" s="14" t="s">
        <v>129</v>
      </c>
      <c r="E2278" s="7">
        <v>452</v>
      </c>
      <c r="F2278" s="7">
        <f t="shared" si="95"/>
        <v>11.3</v>
      </c>
      <c r="G2278" s="13">
        <f t="shared" si="93"/>
        <v>2813301.6700000111</v>
      </c>
    </row>
    <row r="2279" spans="2:7" ht="14.1" customHeight="1" x14ac:dyDescent="0.2">
      <c r="B2279" s="10">
        <v>44771</v>
      </c>
      <c r="C2279" s="11">
        <v>16987</v>
      </c>
      <c r="D2279" s="14" t="s">
        <v>129</v>
      </c>
      <c r="E2279" s="7">
        <v>382</v>
      </c>
      <c r="F2279" s="7">
        <f t="shared" si="95"/>
        <v>9.5500000000000007</v>
      </c>
      <c r="G2279" s="13">
        <f t="shared" si="93"/>
        <v>2813674.1200000113</v>
      </c>
    </row>
    <row r="2280" spans="2:7" ht="14.1" customHeight="1" x14ac:dyDescent="0.2">
      <c r="B2280" s="10">
        <v>44771</v>
      </c>
      <c r="C2280" s="11">
        <v>16988</v>
      </c>
      <c r="D2280" s="14" t="s">
        <v>129</v>
      </c>
      <c r="E2280" s="7">
        <v>3247</v>
      </c>
      <c r="F2280" s="7">
        <f t="shared" si="95"/>
        <v>81.175000000000011</v>
      </c>
      <c r="G2280" s="13">
        <f t="shared" si="93"/>
        <v>2816839.9450000115</v>
      </c>
    </row>
    <row r="2281" spans="2:7" ht="14.1" customHeight="1" x14ac:dyDescent="0.2">
      <c r="B2281" s="10">
        <v>44771</v>
      </c>
      <c r="C2281" s="11">
        <v>16989</v>
      </c>
      <c r="D2281" s="14" t="s">
        <v>129</v>
      </c>
      <c r="E2281" s="7">
        <v>2501</v>
      </c>
      <c r="F2281" s="7">
        <f t="shared" si="95"/>
        <v>62.525000000000006</v>
      </c>
      <c r="G2281" s="13">
        <f t="shared" si="93"/>
        <v>2819278.4200000116</v>
      </c>
    </row>
    <row r="2282" spans="2:7" ht="14.1" customHeight="1" x14ac:dyDescent="0.2">
      <c r="B2282" s="10">
        <v>44771</v>
      </c>
      <c r="C2282" s="11">
        <v>16990</v>
      </c>
      <c r="D2282" s="14" t="s">
        <v>129</v>
      </c>
      <c r="E2282" s="7">
        <v>1710</v>
      </c>
      <c r="F2282" s="7">
        <f t="shared" si="95"/>
        <v>42.75</v>
      </c>
      <c r="G2282" s="13">
        <f t="shared" si="93"/>
        <v>2820945.6700000116</v>
      </c>
    </row>
    <row r="2283" spans="2:7" ht="14.1" customHeight="1" x14ac:dyDescent="0.2">
      <c r="B2283" s="10">
        <v>44771</v>
      </c>
      <c r="C2283" s="11">
        <v>16991</v>
      </c>
      <c r="D2283" s="14" t="s">
        <v>129</v>
      </c>
      <c r="E2283" s="7">
        <v>1437</v>
      </c>
      <c r="F2283" s="7">
        <f t="shared" si="95"/>
        <v>35.925000000000004</v>
      </c>
      <c r="G2283" s="13">
        <f t="shared" si="93"/>
        <v>2822346.7450000118</v>
      </c>
    </row>
    <row r="2284" spans="2:7" ht="14.1" customHeight="1" x14ac:dyDescent="0.2">
      <c r="B2284" s="10">
        <v>44771</v>
      </c>
      <c r="C2284" s="11">
        <v>16992</v>
      </c>
      <c r="D2284" s="14" t="s">
        <v>129</v>
      </c>
      <c r="E2284" s="7">
        <v>14092</v>
      </c>
      <c r="F2284" s="7">
        <f t="shared" si="95"/>
        <v>352.3</v>
      </c>
      <c r="G2284" s="13">
        <f t="shared" si="93"/>
        <v>2836086.4450000119</v>
      </c>
    </row>
    <row r="2285" spans="2:7" ht="14.1" customHeight="1" x14ac:dyDescent="0.2">
      <c r="B2285" s="10">
        <v>44771</v>
      </c>
      <c r="C2285" s="11">
        <v>16993</v>
      </c>
      <c r="D2285" s="14" t="s">
        <v>129</v>
      </c>
      <c r="E2285" s="7">
        <v>608</v>
      </c>
      <c r="F2285" s="7">
        <f t="shared" si="95"/>
        <v>15.200000000000001</v>
      </c>
      <c r="G2285" s="13">
        <f t="shared" si="93"/>
        <v>2836679.2450000118</v>
      </c>
    </row>
    <row r="2286" spans="2:7" ht="14.1" customHeight="1" x14ac:dyDescent="0.2">
      <c r="B2286" s="10">
        <v>44771</v>
      </c>
      <c r="C2286" s="11">
        <v>16994</v>
      </c>
      <c r="D2286" s="14" t="s">
        <v>129</v>
      </c>
      <c r="E2286" s="7">
        <v>1534</v>
      </c>
      <c r="F2286" s="7">
        <f t="shared" si="95"/>
        <v>38.35</v>
      </c>
      <c r="G2286" s="13">
        <f t="shared" si="93"/>
        <v>2838174.8950000117</v>
      </c>
    </row>
    <row r="2287" spans="2:7" ht="14.1" customHeight="1" x14ac:dyDescent="0.2">
      <c r="B2287" s="10">
        <v>44771</v>
      </c>
      <c r="C2287" s="11">
        <v>16995</v>
      </c>
      <c r="D2287" s="14" t="s">
        <v>129</v>
      </c>
      <c r="E2287" s="7">
        <v>348</v>
      </c>
      <c r="F2287" s="7">
        <f t="shared" si="95"/>
        <v>8.7000000000000011</v>
      </c>
      <c r="G2287" s="13">
        <f t="shared" si="93"/>
        <v>2838514.1950000115</v>
      </c>
    </row>
    <row r="2288" spans="2:7" ht="14.1" customHeight="1" x14ac:dyDescent="0.2">
      <c r="B2288" s="10">
        <v>44771</v>
      </c>
      <c r="C2288" s="11">
        <v>16996</v>
      </c>
      <c r="D2288" s="14" t="s">
        <v>129</v>
      </c>
      <c r="E2288" s="7">
        <v>2622</v>
      </c>
      <c r="F2288" s="7">
        <f t="shared" si="95"/>
        <v>65.55</v>
      </c>
      <c r="G2288" s="13">
        <f t="shared" si="93"/>
        <v>2841070.6450000117</v>
      </c>
    </row>
    <row r="2289" spans="2:7" ht="14.1" customHeight="1" x14ac:dyDescent="0.2">
      <c r="B2289" s="10">
        <v>44771</v>
      </c>
      <c r="C2289" s="11">
        <v>16997</v>
      </c>
      <c r="D2289" s="14" t="s">
        <v>129</v>
      </c>
      <c r="E2289" s="7">
        <v>402</v>
      </c>
      <c r="F2289" s="7">
        <f t="shared" si="95"/>
        <v>10.050000000000001</v>
      </c>
      <c r="G2289" s="13">
        <f t="shared" si="93"/>
        <v>2841462.5950000118</v>
      </c>
    </row>
    <row r="2290" spans="2:7" ht="14.1" customHeight="1" x14ac:dyDescent="0.2">
      <c r="B2290" s="10">
        <v>44771</v>
      </c>
      <c r="C2290" s="11">
        <v>16998</v>
      </c>
      <c r="D2290" s="14" t="s">
        <v>129</v>
      </c>
      <c r="E2290" s="7">
        <v>1370</v>
      </c>
      <c r="F2290" s="7">
        <f t="shared" si="95"/>
        <v>34.25</v>
      </c>
      <c r="G2290" s="13">
        <f t="shared" si="93"/>
        <v>2842798.3450000118</v>
      </c>
    </row>
    <row r="2291" spans="2:7" ht="14.1" customHeight="1" x14ac:dyDescent="0.2">
      <c r="B2291" s="10">
        <v>44771</v>
      </c>
      <c r="C2291" s="11">
        <v>16999</v>
      </c>
      <c r="D2291" s="14" t="s">
        <v>129</v>
      </c>
      <c r="E2291" s="7">
        <v>2730</v>
      </c>
      <c r="F2291" s="7">
        <f t="shared" si="95"/>
        <v>68.25</v>
      </c>
      <c r="G2291" s="13">
        <f t="shared" si="93"/>
        <v>2845460.0950000118</v>
      </c>
    </row>
    <row r="2292" spans="2:7" ht="14.1" customHeight="1" x14ac:dyDescent="0.2">
      <c r="B2292" s="10">
        <v>44771</v>
      </c>
      <c r="C2292" s="11">
        <v>17000</v>
      </c>
      <c r="D2292" s="14" t="s">
        <v>129</v>
      </c>
      <c r="E2292" s="7">
        <v>355</v>
      </c>
      <c r="F2292" s="7">
        <f t="shared" si="95"/>
        <v>8.875</v>
      </c>
      <c r="G2292" s="13">
        <f t="shared" si="93"/>
        <v>2845806.2200000118</v>
      </c>
    </row>
    <row r="2293" spans="2:7" ht="14.1" customHeight="1" x14ac:dyDescent="0.2">
      <c r="B2293" s="10">
        <v>44771</v>
      </c>
      <c r="C2293" s="11">
        <v>17001</v>
      </c>
      <c r="D2293" s="14" t="s">
        <v>129</v>
      </c>
      <c r="E2293" s="7">
        <v>5407</v>
      </c>
      <c r="F2293" s="7">
        <f t="shared" si="95"/>
        <v>135.17500000000001</v>
      </c>
      <c r="G2293" s="13">
        <f t="shared" si="93"/>
        <v>2851078.045000012</v>
      </c>
    </row>
    <row r="2294" spans="2:7" ht="14.1" customHeight="1" x14ac:dyDescent="0.2">
      <c r="B2294" s="10">
        <v>44771</v>
      </c>
      <c r="C2294" s="11">
        <v>17002</v>
      </c>
      <c r="D2294" s="14" t="s">
        <v>129</v>
      </c>
      <c r="E2294" s="7">
        <v>765</v>
      </c>
      <c r="F2294" s="7">
        <f t="shared" si="95"/>
        <v>19.125</v>
      </c>
      <c r="G2294" s="13">
        <f t="shared" si="93"/>
        <v>2851823.920000012</v>
      </c>
    </row>
    <row r="2295" spans="2:7" ht="14.1" customHeight="1" x14ac:dyDescent="0.2">
      <c r="B2295" s="10">
        <v>44771</v>
      </c>
      <c r="C2295" s="11">
        <v>17003</v>
      </c>
      <c r="D2295" s="14" t="s">
        <v>129</v>
      </c>
      <c r="E2295" s="7">
        <v>710</v>
      </c>
      <c r="F2295" s="7">
        <f t="shared" si="95"/>
        <v>17.75</v>
      </c>
      <c r="G2295" s="13">
        <f t="shared" si="93"/>
        <v>2852516.170000012</v>
      </c>
    </row>
    <row r="2296" spans="2:7" ht="14.1" customHeight="1" x14ac:dyDescent="0.2">
      <c r="B2296" s="10">
        <v>44771</v>
      </c>
      <c r="C2296" s="11">
        <v>17004</v>
      </c>
      <c r="D2296" s="14" t="s">
        <v>129</v>
      </c>
      <c r="E2296" s="7">
        <v>4027</v>
      </c>
      <c r="F2296" s="7">
        <f t="shared" si="95"/>
        <v>100.67500000000001</v>
      </c>
      <c r="G2296" s="13">
        <f t="shared" si="93"/>
        <v>2856442.4950000122</v>
      </c>
    </row>
    <row r="2297" spans="2:7" ht="14.1" customHeight="1" x14ac:dyDescent="0.2">
      <c r="B2297" s="10">
        <v>44771</v>
      </c>
      <c r="C2297" s="11">
        <v>17005</v>
      </c>
      <c r="D2297" s="14" t="s">
        <v>129</v>
      </c>
      <c r="E2297" s="7">
        <v>1994</v>
      </c>
      <c r="F2297" s="7">
        <f t="shared" si="95"/>
        <v>49.85</v>
      </c>
      <c r="G2297" s="13">
        <f t="shared" si="93"/>
        <v>2858386.6450000121</v>
      </c>
    </row>
    <row r="2298" spans="2:7" ht="14.1" customHeight="1" x14ac:dyDescent="0.2">
      <c r="B2298" s="10">
        <v>44771</v>
      </c>
      <c r="C2298" s="11">
        <v>17006</v>
      </c>
      <c r="D2298" s="14" t="s">
        <v>129</v>
      </c>
      <c r="E2298" s="7">
        <v>1720</v>
      </c>
      <c r="F2298" s="7">
        <f t="shared" si="95"/>
        <v>43</v>
      </c>
      <c r="G2298" s="13">
        <f t="shared" si="93"/>
        <v>2860063.6450000121</v>
      </c>
    </row>
    <row r="2299" spans="2:7" ht="14.1" customHeight="1" x14ac:dyDescent="0.2">
      <c r="B2299" s="10">
        <v>44771</v>
      </c>
      <c r="C2299" s="11">
        <v>17007</v>
      </c>
      <c r="D2299" s="14" t="s">
        <v>129</v>
      </c>
      <c r="E2299" s="7">
        <v>1261</v>
      </c>
      <c r="F2299" s="7">
        <f t="shared" si="95"/>
        <v>31.525000000000002</v>
      </c>
      <c r="G2299" s="13">
        <f t="shared" si="93"/>
        <v>2861293.1200000122</v>
      </c>
    </row>
    <row r="2300" spans="2:7" ht="14.1" customHeight="1" x14ac:dyDescent="0.2">
      <c r="B2300" s="10">
        <v>44771</v>
      </c>
      <c r="C2300" s="11">
        <v>17008</v>
      </c>
      <c r="D2300" s="14" t="s">
        <v>129</v>
      </c>
      <c r="E2300" s="7">
        <v>1296</v>
      </c>
      <c r="F2300" s="7">
        <f t="shared" si="95"/>
        <v>32.4</v>
      </c>
      <c r="G2300" s="13">
        <f t="shared" si="93"/>
        <v>2862556.7200000123</v>
      </c>
    </row>
    <row r="2301" spans="2:7" ht="14.1" customHeight="1" x14ac:dyDescent="0.2">
      <c r="B2301" s="10">
        <v>44771</v>
      </c>
      <c r="C2301" s="11">
        <v>17009</v>
      </c>
      <c r="D2301" s="14" t="s">
        <v>129</v>
      </c>
      <c r="E2301" s="7">
        <v>785</v>
      </c>
      <c r="F2301" s="7">
        <f t="shared" si="95"/>
        <v>19.625</v>
      </c>
      <c r="G2301" s="13">
        <f t="shared" si="93"/>
        <v>2863322.0950000123</v>
      </c>
    </row>
    <row r="2302" spans="2:7" ht="14.1" customHeight="1" x14ac:dyDescent="0.2">
      <c r="B2302" s="10">
        <v>44771</v>
      </c>
      <c r="C2302" s="11">
        <v>17010</v>
      </c>
      <c r="D2302" s="14" t="s">
        <v>129</v>
      </c>
      <c r="E2302" s="7">
        <v>543</v>
      </c>
      <c r="F2302" s="7">
        <f t="shared" si="95"/>
        <v>13.575000000000001</v>
      </c>
      <c r="G2302" s="13">
        <f t="shared" si="93"/>
        <v>2863851.5200000121</v>
      </c>
    </row>
    <row r="2303" spans="2:7" ht="14.1" customHeight="1" x14ac:dyDescent="0.2">
      <c r="B2303" s="10">
        <v>44771</v>
      </c>
      <c r="C2303" s="11">
        <v>17011</v>
      </c>
      <c r="D2303" s="14" t="s">
        <v>129</v>
      </c>
      <c r="E2303" s="7">
        <v>556</v>
      </c>
      <c r="F2303" s="7">
        <f t="shared" si="95"/>
        <v>13.9</v>
      </c>
      <c r="G2303" s="13">
        <f t="shared" si="93"/>
        <v>2864393.6200000122</v>
      </c>
    </row>
    <row r="2304" spans="2:7" ht="14.1" customHeight="1" x14ac:dyDescent="0.2">
      <c r="B2304" s="10">
        <v>44771</v>
      </c>
      <c r="C2304" s="11">
        <v>17012</v>
      </c>
      <c r="D2304" s="14" t="s">
        <v>129</v>
      </c>
      <c r="E2304" s="7">
        <v>449</v>
      </c>
      <c r="F2304" s="7">
        <f t="shared" si="95"/>
        <v>11.225000000000001</v>
      </c>
      <c r="G2304" s="13">
        <f t="shared" si="93"/>
        <v>2864831.3950000121</v>
      </c>
    </row>
    <row r="2305" spans="2:7" ht="14.1" customHeight="1" x14ac:dyDescent="0.2">
      <c r="B2305" s="10">
        <v>44771</v>
      </c>
      <c r="C2305" s="11">
        <v>17013</v>
      </c>
      <c r="D2305" s="14" t="s">
        <v>129</v>
      </c>
      <c r="E2305" s="7">
        <v>1287</v>
      </c>
      <c r="F2305" s="7">
        <f t="shared" si="95"/>
        <v>32.175000000000004</v>
      </c>
      <c r="G2305" s="13">
        <f t="shared" si="93"/>
        <v>2866086.2200000123</v>
      </c>
    </row>
    <row r="2306" spans="2:7" ht="14.1" customHeight="1" x14ac:dyDescent="0.2">
      <c r="B2306" s="10">
        <v>44771</v>
      </c>
      <c r="C2306" s="11">
        <v>17014</v>
      </c>
      <c r="D2306" s="14" t="s">
        <v>129</v>
      </c>
      <c r="E2306" s="7">
        <v>617</v>
      </c>
      <c r="F2306" s="7">
        <f t="shared" si="95"/>
        <v>15.425000000000001</v>
      </c>
      <c r="G2306" s="13">
        <f t="shared" si="93"/>
        <v>2866687.7950000125</v>
      </c>
    </row>
    <row r="2307" spans="2:7" ht="14.1" customHeight="1" x14ac:dyDescent="0.2">
      <c r="B2307" s="10">
        <v>44771</v>
      </c>
      <c r="C2307" s="11">
        <v>17015</v>
      </c>
      <c r="D2307" s="14" t="s">
        <v>129</v>
      </c>
      <c r="E2307" s="7">
        <v>265</v>
      </c>
      <c r="F2307" s="7">
        <f t="shared" si="95"/>
        <v>6.625</v>
      </c>
      <c r="G2307" s="13">
        <f t="shared" si="93"/>
        <v>2866946.1700000125</v>
      </c>
    </row>
    <row r="2308" spans="2:7" ht="14.1" customHeight="1" x14ac:dyDescent="0.2">
      <c r="B2308" s="10">
        <v>44771</v>
      </c>
      <c r="C2308" s="11">
        <v>17016</v>
      </c>
      <c r="D2308" s="14" t="s">
        <v>129</v>
      </c>
      <c r="E2308" s="7">
        <v>1537</v>
      </c>
      <c r="F2308" s="7">
        <f t="shared" si="95"/>
        <v>38.425000000000004</v>
      </c>
      <c r="G2308" s="13">
        <f t="shared" si="93"/>
        <v>2868444.7450000127</v>
      </c>
    </row>
    <row r="2309" spans="2:7" ht="14.1" customHeight="1" x14ac:dyDescent="0.2">
      <c r="B2309" s="10">
        <v>44771</v>
      </c>
      <c r="C2309" s="11">
        <v>17017</v>
      </c>
      <c r="D2309" s="14" t="s">
        <v>129</v>
      </c>
      <c r="E2309" s="7">
        <v>1112</v>
      </c>
      <c r="F2309" s="7">
        <f t="shared" si="95"/>
        <v>27.8</v>
      </c>
      <c r="G2309" s="13">
        <f t="shared" si="93"/>
        <v>2869528.9450000129</v>
      </c>
    </row>
    <row r="2310" spans="2:7" ht="14.1" customHeight="1" x14ac:dyDescent="0.2">
      <c r="B2310" s="10">
        <v>44771</v>
      </c>
      <c r="C2310" s="11">
        <v>17018</v>
      </c>
      <c r="D2310" s="14" t="s">
        <v>129</v>
      </c>
      <c r="E2310" s="7">
        <v>587</v>
      </c>
      <c r="F2310" s="7">
        <f t="shared" si="95"/>
        <v>14.675000000000001</v>
      </c>
      <c r="G2310" s="13">
        <f t="shared" si="93"/>
        <v>2870101.2700000131</v>
      </c>
    </row>
    <row r="2311" spans="2:7" ht="14.1" customHeight="1" x14ac:dyDescent="0.2">
      <c r="B2311" s="10">
        <v>44771</v>
      </c>
      <c r="C2311" s="11">
        <v>17019</v>
      </c>
      <c r="D2311" s="14" t="s">
        <v>129</v>
      </c>
      <c r="E2311" s="7">
        <v>315</v>
      </c>
      <c r="F2311" s="7">
        <f t="shared" si="95"/>
        <v>7.875</v>
      </c>
      <c r="G2311" s="13">
        <f t="shared" si="93"/>
        <v>2870408.3950000131</v>
      </c>
    </row>
    <row r="2312" spans="2:7" ht="14.1" customHeight="1" x14ac:dyDescent="0.2">
      <c r="B2312" s="10">
        <v>44771</v>
      </c>
      <c r="C2312" s="11">
        <v>17020</v>
      </c>
      <c r="D2312" s="14" t="s">
        <v>129</v>
      </c>
      <c r="E2312" s="7">
        <v>145</v>
      </c>
      <c r="F2312" s="7">
        <f t="shared" si="95"/>
        <v>3.625</v>
      </c>
      <c r="G2312" s="13">
        <f t="shared" ref="G2312:G2375" si="97">SUM(G2311+E2312-F2312)</f>
        <v>2870549.7700000131</v>
      </c>
    </row>
    <row r="2313" spans="2:7" ht="14.1" customHeight="1" x14ac:dyDescent="0.2">
      <c r="B2313" s="10">
        <v>44771</v>
      </c>
      <c r="C2313" s="11">
        <v>17021</v>
      </c>
      <c r="D2313" s="14" t="s">
        <v>129</v>
      </c>
      <c r="E2313" s="7">
        <v>280</v>
      </c>
      <c r="F2313" s="7">
        <f t="shared" si="95"/>
        <v>7</v>
      </c>
      <c r="G2313" s="13">
        <f t="shared" si="97"/>
        <v>2870822.7700000131</v>
      </c>
    </row>
    <row r="2314" spans="2:7" ht="14.1" customHeight="1" x14ac:dyDescent="0.2">
      <c r="B2314" s="10">
        <v>44771</v>
      </c>
      <c r="C2314" s="11">
        <v>17022</v>
      </c>
      <c r="D2314" s="14" t="s">
        <v>129</v>
      </c>
      <c r="E2314" s="7">
        <v>445</v>
      </c>
      <c r="F2314" s="7">
        <f t="shared" si="95"/>
        <v>11.125</v>
      </c>
      <c r="G2314" s="13">
        <f t="shared" si="97"/>
        <v>2871256.6450000131</v>
      </c>
    </row>
    <row r="2315" spans="2:7" ht="14.1" customHeight="1" x14ac:dyDescent="0.2">
      <c r="B2315" s="10">
        <v>44771</v>
      </c>
      <c r="C2315" s="11">
        <v>17023</v>
      </c>
      <c r="D2315" s="14" t="s">
        <v>129</v>
      </c>
      <c r="E2315" s="7">
        <v>538</v>
      </c>
      <c r="F2315" s="7">
        <f t="shared" si="95"/>
        <v>13.450000000000001</v>
      </c>
      <c r="G2315" s="13">
        <f t="shared" si="97"/>
        <v>2871781.1950000129</v>
      </c>
    </row>
    <row r="2316" spans="2:7" ht="14.1" customHeight="1" x14ac:dyDescent="0.2">
      <c r="B2316" s="10">
        <v>44771</v>
      </c>
      <c r="C2316" s="11">
        <v>17024</v>
      </c>
      <c r="D2316" s="14" t="s">
        <v>129</v>
      </c>
      <c r="E2316" s="7">
        <v>542</v>
      </c>
      <c r="F2316" s="7">
        <f t="shared" si="95"/>
        <v>13.55</v>
      </c>
      <c r="G2316" s="13">
        <f t="shared" si="97"/>
        <v>2872309.6450000131</v>
      </c>
    </row>
    <row r="2317" spans="2:7" ht="14.1" customHeight="1" x14ac:dyDescent="0.2">
      <c r="B2317" s="10">
        <v>44771</v>
      </c>
      <c r="C2317" s="11">
        <v>17025</v>
      </c>
      <c r="D2317" s="14" t="s">
        <v>129</v>
      </c>
      <c r="E2317" s="7">
        <v>603</v>
      </c>
      <c r="F2317" s="7">
        <f t="shared" si="95"/>
        <v>15.075000000000001</v>
      </c>
      <c r="G2317" s="13">
        <f t="shared" si="97"/>
        <v>2872897.5700000129</v>
      </c>
    </row>
    <row r="2318" spans="2:7" ht="14.1" customHeight="1" x14ac:dyDescent="0.2">
      <c r="B2318" s="10">
        <v>44771</v>
      </c>
      <c r="C2318" s="11">
        <v>17026</v>
      </c>
      <c r="D2318" s="14" t="s">
        <v>129</v>
      </c>
      <c r="E2318" s="7">
        <v>414</v>
      </c>
      <c r="F2318" s="7">
        <f t="shared" si="95"/>
        <v>10.350000000000001</v>
      </c>
      <c r="G2318" s="13">
        <f t="shared" si="97"/>
        <v>2873301.2200000128</v>
      </c>
    </row>
    <row r="2319" spans="2:7" ht="14.1" customHeight="1" x14ac:dyDescent="0.2">
      <c r="B2319" s="10">
        <v>44771</v>
      </c>
      <c r="C2319" s="11">
        <v>17027</v>
      </c>
      <c r="D2319" s="14" t="s">
        <v>129</v>
      </c>
      <c r="E2319" s="7">
        <v>813</v>
      </c>
      <c r="F2319" s="7">
        <f t="shared" si="95"/>
        <v>20.325000000000003</v>
      </c>
      <c r="G2319" s="13">
        <f t="shared" si="97"/>
        <v>2874093.8950000126</v>
      </c>
    </row>
    <row r="2320" spans="2:7" ht="14.1" customHeight="1" x14ac:dyDescent="0.2">
      <c r="B2320" s="10">
        <v>44771</v>
      </c>
      <c r="C2320" s="11">
        <v>17028</v>
      </c>
      <c r="D2320" s="14" t="s">
        <v>129</v>
      </c>
      <c r="E2320" s="7">
        <v>414</v>
      </c>
      <c r="F2320" s="7">
        <f t="shared" si="95"/>
        <v>10.350000000000001</v>
      </c>
      <c r="G2320" s="13">
        <f t="shared" si="97"/>
        <v>2874497.5450000125</v>
      </c>
    </row>
    <row r="2321" spans="2:7" ht="14.1" customHeight="1" x14ac:dyDescent="0.2">
      <c r="B2321" s="10">
        <v>44771</v>
      </c>
      <c r="C2321" s="11">
        <v>17029</v>
      </c>
      <c r="D2321" s="14" t="s">
        <v>129</v>
      </c>
      <c r="E2321" s="7">
        <v>621</v>
      </c>
      <c r="F2321" s="7">
        <f t="shared" si="95"/>
        <v>15.525</v>
      </c>
      <c r="G2321" s="13">
        <f t="shared" si="97"/>
        <v>2875103.0200000126</v>
      </c>
    </row>
    <row r="2322" spans="2:7" ht="14.1" customHeight="1" x14ac:dyDescent="0.2">
      <c r="B2322" s="10">
        <v>44771</v>
      </c>
      <c r="C2322" s="11">
        <v>17030</v>
      </c>
      <c r="D2322" s="14" t="s">
        <v>129</v>
      </c>
      <c r="E2322" s="7">
        <v>1380</v>
      </c>
      <c r="F2322" s="7">
        <f t="shared" si="95"/>
        <v>34.5</v>
      </c>
      <c r="G2322" s="13">
        <f t="shared" si="97"/>
        <v>2876448.5200000126</v>
      </c>
    </row>
    <row r="2323" spans="2:7" ht="14.1" customHeight="1" x14ac:dyDescent="0.2">
      <c r="B2323" s="10">
        <v>44771</v>
      </c>
      <c r="C2323" s="11">
        <v>17031</v>
      </c>
      <c r="D2323" s="14" t="s">
        <v>129</v>
      </c>
      <c r="E2323" s="7">
        <v>583</v>
      </c>
      <c r="F2323" s="7">
        <f t="shared" si="95"/>
        <v>14.575000000000001</v>
      </c>
      <c r="G2323" s="13">
        <f t="shared" si="97"/>
        <v>2877016.9450000124</v>
      </c>
    </row>
    <row r="2324" spans="2:7" ht="14.1" customHeight="1" x14ac:dyDescent="0.2">
      <c r="B2324" s="10">
        <v>44771</v>
      </c>
      <c r="C2324" s="11">
        <v>17032</v>
      </c>
      <c r="D2324" s="14" t="s">
        <v>129</v>
      </c>
      <c r="E2324" s="7">
        <v>7108</v>
      </c>
      <c r="F2324" s="7">
        <f t="shared" si="95"/>
        <v>177.70000000000002</v>
      </c>
      <c r="G2324" s="13">
        <f t="shared" si="97"/>
        <v>2883947.2450000122</v>
      </c>
    </row>
    <row r="2325" spans="2:7" ht="14.1" customHeight="1" x14ac:dyDescent="0.2">
      <c r="B2325" s="10">
        <v>44771</v>
      </c>
      <c r="C2325" s="11">
        <v>17033</v>
      </c>
      <c r="D2325" s="14" t="s">
        <v>129</v>
      </c>
      <c r="E2325" s="7">
        <v>1360</v>
      </c>
      <c r="F2325" s="7">
        <f t="shared" si="95"/>
        <v>34</v>
      </c>
      <c r="G2325" s="13">
        <f t="shared" si="97"/>
        <v>2885273.2450000122</v>
      </c>
    </row>
    <row r="2326" spans="2:7" ht="14.1" customHeight="1" x14ac:dyDescent="0.2">
      <c r="B2326" s="10">
        <v>44771</v>
      </c>
      <c r="C2326" s="11">
        <v>17034</v>
      </c>
      <c r="D2326" s="14" t="s">
        <v>129</v>
      </c>
      <c r="E2326" s="7">
        <v>794</v>
      </c>
      <c r="F2326" s="7">
        <f t="shared" si="95"/>
        <v>19.850000000000001</v>
      </c>
      <c r="G2326" s="13">
        <f t="shared" si="97"/>
        <v>2886047.3950000121</v>
      </c>
    </row>
    <row r="2327" spans="2:7" ht="14.1" customHeight="1" x14ac:dyDescent="0.2">
      <c r="B2327" s="10">
        <v>44771</v>
      </c>
      <c r="C2327" s="11">
        <v>17035</v>
      </c>
      <c r="D2327" s="14" t="s">
        <v>129</v>
      </c>
      <c r="E2327" s="7">
        <v>1677</v>
      </c>
      <c r="F2327" s="7">
        <f t="shared" si="95"/>
        <v>41.925000000000004</v>
      </c>
      <c r="G2327" s="13">
        <f t="shared" si="97"/>
        <v>2887682.4700000123</v>
      </c>
    </row>
    <row r="2328" spans="2:7" ht="14.1" customHeight="1" x14ac:dyDescent="0.2">
      <c r="B2328" s="10">
        <v>44771</v>
      </c>
      <c r="C2328" s="11">
        <v>17036</v>
      </c>
      <c r="D2328" s="14" t="s">
        <v>129</v>
      </c>
      <c r="E2328" s="7">
        <v>1080</v>
      </c>
      <c r="F2328" s="7">
        <f t="shared" si="95"/>
        <v>27</v>
      </c>
      <c r="G2328" s="13">
        <f t="shared" si="97"/>
        <v>2888735.4700000123</v>
      </c>
    </row>
    <row r="2329" spans="2:7" ht="14.1" customHeight="1" x14ac:dyDescent="0.2">
      <c r="B2329" s="10">
        <v>44771</v>
      </c>
      <c r="C2329" s="11">
        <v>17037</v>
      </c>
      <c r="D2329" s="14" t="s">
        <v>129</v>
      </c>
      <c r="E2329" s="7">
        <v>4072</v>
      </c>
      <c r="F2329" s="7">
        <f t="shared" ref="F2329:F2339" si="98">E2329*2.5%</f>
        <v>101.80000000000001</v>
      </c>
      <c r="G2329" s="13">
        <f t="shared" si="97"/>
        <v>2892705.6700000125</v>
      </c>
    </row>
    <row r="2330" spans="2:7" ht="14.1" customHeight="1" x14ac:dyDescent="0.2">
      <c r="B2330" s="10">
        <v>44771</v>
      </c>
      <c r="C2330" s="11">
        <v>17038</v>
      </c>
      <c r="D2330" s="14" t="s">
        <v>129</v>
      </c>
      <c r="E2330" s="7">
        <v>6660</v>
      </c>
      <c r="F2330" s="7">
        <f t="shared" si="98"/>
        <v>166.5</v>
      </c>
      <c r="G2330" s="13">
        <f t="shared" si="97"/>
        <v>2899199.1700000125</v>
      </c>
    </row>
    <row r="2331" spans="2:7" ht="14.1" customHeight="1" x14ac:dyDescent="0.2">
      <c r="B2331" s="10">
        <v>44771</v>
      </c>
      <c r="C2331" s="11">
        <v>17039</v>
      </c>
      <c r="D2331" s="14" t="s">
        <v>129</v>
      </c>
      <c r="E2331" s="7">
        <v>2154</v>
      </c>
      <c r="F2331" s="7">
        <f t="shared" si="98"/>
        <v>53.85</v>
      </c>
      <c r="G2331" s="13">
        <f t="shared" si="97"/>
        <v>2901299.3200000124</v>
      </c>
    </row>
    <row r="2332" spans="2:7" ht="14.1" customHeight="1" x14ac:dyDescent="0.2">
      <c r="B2332" s="10">
        <v>44771</v>
      </c>
      <c r="C2332" s="11">
        <v>17040</v>
      </c>
      <c r="D2332" s="14" t="s">
        <v>129</v>
      </c>
      <c r="E2332" s="7">
        <v>648</v>
      </c>
      <c r="F2332" s="7">
        <f t="shared" si="98"/>
        <v>16.2</v>
      </c>
      <c r="G2332" s="13">
        <f t="shared" si="97"/>
        <v>2901931.1200000122</v>
      </c>
    </row>
    <row r="2333" spans="2:7" ht="14.1" customHeight="1" x14ac:dyDescent="0.2">
      <c r="B2333" s="10">
        <v>44771</v>
      </c>
      <c r="C2333" s="11">
        <v>17041</v>
      </c>
      <c r="D2333" s="14" t="s">
        <v>129</v>
      </c>
      <c r="E2333" s="7">
        <v>8578</v>
      </c>
      <c r="F2333" s="7">
        <f t="shared" si="98"/>
        <v>214.45000000000002</v>
      </c>
      <c r="G2333" s="13">
        <f t="shared" si="97"/>
        <v>2910294.670000012</v>
      </c>
    </row>
    <row r="2334" spans="2:7" ht="14.1" customHeight="1" x14ac:dyDescent="0.2">
      <c r="B2334" s="10">
        <v>44771</v>
      </c>
      <c r="C2334" s="11">
        <v>17042</v>
      </c>
      <c r="D2334" s="14" t="s">
        <v>129</v>
      </c>
      <c r="E2334" s="7">
        <v>164</v>
      </c>
      <c r="F2334" s="7">
        <f t="shared" si="98"/>
        <v>4.1000000000000005</v>
      </c>
      <c r="G2334" s="13">
        <f t="shared" si="97"/>
        <v>2910454.5700000119</v>
      </c>
    </row>
    <row r="2335" spans="2:7" ht="14.1" customHeight="1" x14ac:dyDescent="0.2">
      <c r="B2335" s="10">
        <v>44771</v>
      </c>
      <c r="C2335" s="11">
        <v>17043</v>
      </c>
      <c r="D2335" s="14" t="s">
        <v>129</v>
      </c>
      <c r="E2335" s="7">
        <v>803</v>
      </c>
      <c r="F2335" s="7">
        <f t="shared" si="98"/>
        <v>20.075000000000003</v>
      </c>
      <c r="G2335" s="13">
        <f t="shared" si="97"/>
        <v>2911237.4950000118</v>
      </c>
    </row>
    <row r="2336" spans="2:7" ht="14.1" customHeight="1" x14ac:dyDescent="0.2">
      <c r="B2336" s="10">
        <v>44771</v>
      </c>
      <c r="C2336" s="11">
        <v>17044</v>
      </c>
      <c r="D2336" s="14" t="s">
        <v>129</v>
      </c>
      <c r="E2336" s="7">
        <v>7055</v>
      </c>
      <c r="F2336" s="7">
        <f t="shared" si="98"/>
        <v>176.375</v>
      </c>
      <c r="G2336" s="13">
        <f t="shared" si="97"/>
        <v>2918116.1200000118</v>
      </c>
    </row>
    <row r="2337" spans="2:7" ht="14.1" customHeight="1" x14ac:dyDescent="0.2">
      <c r="B2337" s="10">
        <v>44771</v>
      </c>
      <c r="C2337" s="11">
        <v>17045</v>
      </c>
      <c r="D2337" s="14" t="s">
        <v>129</v>
      </c>
      <c r="E2337" s="7">
        <v>393</v>
      </c>
      <c r="F2337" s="7">
        <f t="shared" si="98"/>
        <v>9.8250000000000011</v>
      </c>
      <c r="G2337" s="13">
        <f t="shared" si="97"/>
        <v>2918499.2950000116</v>
      </c>
    </row>
    <row r="2338" spans="2:7" ht="14.1" customHeight="1" x14ac:dyDescent="0.2">
      <c r="B2338" s="10">
        <v>44771</v>
      </c>
      <c r="C2338" s="11">
        <v>17046</v>
      </c>
      <c r="D2338" s="14" t="s">
        <v>129</v>
      </c>
      <c r="E2338" s="7">
        <v>36253</v>
      </c>
      <c r="F2338" s="7">
        <f t="shared" si="98"/>
        <v>906.32500000000005</v>
      </c>
      <c r="G2338" s="13">
        <f t="shared" si="97"/>
        <v>2953845.9700000114</v>
      </c>
    </row>
    <row r="2339" spans="2:7" ht="14.1" customHeight="1" x14ac:dyDescent="0.2">
      <c r="B2339" s="10">
        <v>44771</v>
      </c>
      <c r="C2339" s="11">
        <v>17047</v>
      </c>
      <c r="D2339" s="14" t="s">
        <v>129</v>
      </c>
      <c r="E2339" s="7">
        <v>6232</v>
      </c>
      <c r="F2339" s="7">
        <f t="shared" si="98"/>
        <v>155.80000000000001</v>
      </c>
      <c r="G2339" s="13">
        <f t="shared" si="97"/>
        <v>2959922.1700000116</v>
      </c>
    </row>
    <row r="2340" spans="2:7" ht="14.1" customHeight="1" x14ac:dyDescent="0.2">
      <c r="B2340" s="10">
        <v>44771</v>
      </c>
      <c r="C2340" s="11">
        <v>17048</v>
      </c>
      <c r="D2340" s="12" t="s">
        <v>130</v>
      </c>
      <c r="E2340" s="7">
        <v>34188</v>
      </c>
      <c r="F2340" s="7"/>
      <c r="G2340" s="13">
        <f t="shared" si="97"/>
        <v>2994110.1700000116</v>
      </c>
    </row>
    <row r="2341" spans="2:7" ht="14.1" customHeight="1" x14ac:dyDescent="0.2">
      <c r="B2341" s="10">
        <v>44771</v>
      </c>
      <c r="C2341" s="11">
        <v>17049</v>
      </c>
      <c r="D2341" s="12" t="s">
        <v>130</v>
      </c>
      <c r="E2341" s="7">
        <v>1809</v>
      </c>
      <c r="F2341" s="7"/>
      <c r="G2341" s="13">
        <f t="shared" si="97"/>
        <v>2995919.1700000116</v>
      </c>
    </row>
    <row r="2342" spans="2:7" ht="14.1" customHeight="1" x14ac:dyDescent="0.2">
      <c r="B2342" s="10">
        <v>44771</v>
      </c>
      <c r="C2342" s="11">
        <v>17050</v>
      </c>
      <c r="D2342" s="12" t="s">
        <v>130</v>
      </c>
      <c r="E2342" s="7">
        <v>3943</v>
      </c>
      <c r="F2342" s="7"/>
      <c r="G2342" s="13">
        <f t="shared" si="97"/>
        <v>2999862.1700000116</v>
      </c>
    </row>
    <row r="2343" spans="2:7" ht="14.1" customHeight="1" x14ac:dyDescent="0.2">
      <c r="B2343" s="10">
        <v>44771</v>
      </c>
      <c r="C2343" s="11">
        <v>17051</v>
      </c>
      <c r="D2343" s="12" t="s">
        <v>130</v>
      </c>
      <c r="E2343" s="7">
        <v>98</v>
      </c>
      <c r="F2343" s="7"/>
      <c r="G2343" s="13">
        <f t="shared" si="97"/>
        <v>2999960.1700000116</v>
      </c>
    </row>
    <row r="2344" spans="2:7" ht="14.1" customHeight="1" x14ac:dyDescent="0.2">
      <c r="B2344" s="10">
        <v>44771</v>
      </c>
      <c r="C2344" s="11">
        <v>17052</v>
      </c>
      <c r="D2344" s="12" t="s">
        <v>130</v>
      </c>
      <c r="E2344" s="7">
        <v>659</v>
      </c>
      <c r="F2344" s="7"/>
      <c r="G2344" s="13">
        <f t="shared" si="97"/>
        <v>3000619.1700000116</v>
      </c>
    </row>
    <row r="2345" spans="2:7" ht="14.1" customHeight="1" x14ac:dyDescent="0.2">
      <c r="B2345" s="10">
        <v>44771</v>
      </c>
      <c r="C2345" s="11">
        <v>17053</v>
      </c>
      <c r="D2345" s="12" t="s">
        <v>130</v>
      </c>
      <c r="E2345" s="7">
        <v>1446</v>
      </c>
      <c r="F2345" s="7"/>
      <c r="G2345" s="13">
        <f t="shared" si="97"/>
        <v>3002065.1700000116</v>
      </c>
    </row>
    <row r="2346" spans="2:7" ht="14.1" customHeight="1" x14ac:dyDescent="0.2">
      <c r="B2346" s="10">
        <v>44771</v>
      </c>
      <c r="C2346" s="11">
        <v>17054</v>
      </c>
      <c r="D2346" s="12" t="s">
        <v>130</v>
      </c>
      <c r="E2346" s="7">
        <v>14543</v>
      </c>
      <c r="F2346" s="7"/>
      <c r="G2346" s="13">
        <f t="shared" si="97"/>
        <v>3016608.1700000116</v>
      </c>
    </row>
    <row r="2347" spans="2:7" ht="14.1" customHeight="1" x14ac:dyDescent="0.2">
      <c r="B2347" s="10">
        <v>44771</v>
      </c>
      <c r="C2347" s="11">
        <v>17055</v>
      </c>
      <c r="D2347" s="12" t="s">
        <v>130</v>
      </c>
      <c r="E2347" s="7">
        <v>32534</v>
      </c>
      <c r="F2347" s="7"/>
      <c r="G2347" s="13">
        <f t="shared" si="97"/>
        <v>3049142.1700000116</v>
      </c>
    </row>
    <row r="2348" spans="2:7" ht="14.1" customHeight="1" x14ac:dyDescent="0.2">
      <c r="B2348" s="10">
        <v>44771</v>
      </c>
      <c r="C2348" s="11">
        <v>17056</v>
      </c>
      <c r="D2348" s="12" t="s">
        <v>130</v>
      </c>
      <c r="E2348" s="7">
        <v>17884</v>
      </c>
      <c r="F2348" s="7"/>
      <c r="G2348" s="13">
        <f t="shared" si="97"/>
        <v>3067026.1700000116</v>
      </c>
    </row>
    <row r="2349" spans="2:7" ht="14.1" customHeight="1" x14ac:dyDescent="0.2">
      <c r="B2349" s="10">
        <v>44771</v>
      </c>
      <c r="C2349" s="11">
        <v>17057</v>
      </c>
      <c r="D2349" s="12" t="s">
        <v>130</v>
      </c>
      <c r="E2349" s="7">
        <v>500</v>
      </c>
      <c r="F2349" s="7"/>
      <c r="G2349" s="13">
        <f t="shared" si="97"/>
        <v>3067526.1700000116</v>
      </c>
    </row>
    <row r="2350" spans="2:7" ht="14.1" customHeight="1" x14ac:dyDescent="0.2">
      <c r="B2350" s="10">
        <v>44771</v>
      </c>
      <c r="C2350" s="11">
        <v>17058</v>
      </c>
      <c r="D2350" s="12" t="s">
        <v>130</v>
      </c>
      <c r="E2350" s="7">
        <v>28349</v>
      </c>
      <c r="F2350" s="7"/>
      <c r="G2350" s="13">
        <f t="shared" si="97"/>
        <v>3095875.1700000116</v>
      </c>
    </row>
    <row r="2351" spans="2:7" ht="14.1" customHeight="1" x14ac:dyDescent="0.2">
      <c r="B2351" s="10">
        <v>44771</v>
      </c>
      <c r="C2351" s="11">
        <v>17059</v>
      </c>
      <c r="D2351" s="12" t="s">
        <v>130</v>
      </c>
      <c r="E2351" s="7">
        <v>500</v>
      </c>
      <c r="F2351" s="7"/>
      <c r="G2351" s="13">
        <f t="shared" si="97"/>
        <v>3096375.1700000116</v>
      </c>
    </row>
    <row r="2352" spans="2:7" ht="14.1" customHeight="1" x14ac:dyDescent="0.2">
      <c r="B2352" s="10">
        <v>44771</v>
      </c>
      <c r="C2352" s="11">
        <v>17060</v>
      </c>
      <c r="D2352" s="12" t="s">
        <v>130</v>
      </c>
      <c r="E2352" s="7">
        <v>199645</v>
      </c>
      <c r="F2352" s="7"/>
      <c r="G2352" s="13">
        <f t="shared" si="97"/>
        <v>3296020.1700000116</v>
      </c>
    </row>
    <row r="2353" spans="2:7" ht="14.1" customHeight="1" x14ac:dyDescent="0.2">
      <c r="B2353" s="10">
        <v>44771</v>
      </c>
      <c r="C2353" s="11">
        <v>17061</v>
      </c>
      <c r="D2353" s="12" t="s">
        <v>130</v>
      </c>
      <c r="E2353" s="7">
        <v>1000</v>
      </c>
      <c r="F2353" s="7"/>
      <c r="G2353" s="13">
        <f t="shared" si="97"/>
        <v>3297020.1700000116</v>
      </c>
    </row>
    <row r="2354" spans="2:7" ht="14.1" customHeight="1" x14ac:dyDescent="0.2">
      <c r="B2354" s="10">
        <v>44771</v>
      </c>
      <c r="C2354" s="11">
        <v>17062</v>
      </c>
      <c r="D2354" s="12" t="s">
        <v>130</v>
      </c>
      <c r="E2354" s="7">
        <v>30044</v>
      </c>
      <c r="F2354" s="7"/>
      <c r="G2354" s="13">
        <f t="shared" si="97"/>
        <v>3327064.1700000116</v>
      </c>
    </row>
    <row r="2355" spans="2:7" ht="14.1" customHeight="1" x14ac:dyDescent="0.2">
      <c r="B2355" s="10">
        <v>44771</v>
      </c>
      <c r="C2355" s="11">
        <v>17063</v>
      </c>
      <c r="D2355" s="12" t="s">
        <v>130</v>
      </c>
      <c r="E2355" s="7">
        <v>7684</v>
      </c>
      <c r="F2355" s="7"/>
      <c r="G2355" s="13">
        <f t="shared" si="97"/>
        <v>3334748.1700000116</v>
      </c>
    </row>
    <row r="2356" spans="2:7" ht="14.1" customHeight="1" x14ac:dyDescent="0.2">
      <c r="B2356" s="10">
        <v>44771</v>
      </c>
      <c r="C2356" s="11">
        <v>17064</v>
      </c>
      <c r="D2356" s="12" t="s">
        <v>130</v>
      </c>
      <c r="E2356" s="7">
        <v>643</v>
      </c>
      <c r="F2356" s="7"/>
      <c r="G2356" s="13">
        <f t="shared" si="97"/>
        <v>3335391.1700000116</v>
      </c>
    </row>
    <row r="2357" spans="2:7" ht="14.1" customHeight="1" x14ac:dyDescent="0.2">
      <c r="B2357" s="10">
        <v>44771</v>
      </c>
      <c r="C2357" s="11">
        <v>17065</v>
      </c>
      <c r="D2357" s="12" t="s">
        <v>130</v>
      </c>
      <c r="E2357" s="7">
        <v>390</v>
      </c>
      <c r="F2357" s="7"/>
      <c r="G2357" s="13">
        <f t="shared" si="97"/>
        <v>3335781.1700000116</v>
      </c>
    </row>
    <row r="2358" spans="2:7" ht="14.1" customHeight="1" x14ac:dyDescent="0.2">
      <c r="B2358" s="10">
        <v>44771</v>
      </c>
      <c r="C2358" s="11">
        <v>17066</v>
      </c>
      <c r="D2358" s="12" t="s">
        <v>130</v>
      </c>
      <c r="E2358" s="7">
        <v>890</v>
      </c>
      <c r="F2358" s="7"/>
      <c r="G2358" s="13">
        <f t="shared" si="97"/>
        <v>3336671.1700000116</v>
      </c>
    </row>
    <row r="2359" spans="2:7" ht="14.1" customHeight="1" x14ac:dyDescent="0.2">
      <c r="B2359" s="10">
        <v>44771</v>
      </c>
      <c r="C2359" s="11">
        <v>17067</v>
      </c>
      <c r="D2359" s="12" t="s">
        <v>130</v>
      </c>
      <c r="E2359" s="7">
        <v>13422</v>
      </c>
      <c r="F2359" s="7"/>
      <c r="G2359" s="13">
        <f t="shared" si="97"/>
        <v>3350093.1700000116</v>
      </c>
    </row>
    <row r="2360" spans="2:7" ht="14.1" customHeight="1" x14ac:dyDescent="0.2">
      <c r="B2360" s="10">
        <v>44771</v>
      </c>
      <c r="C2360" s="11">
        <v>17068</v>
      </c>
      <c r="D2360" s="12" t="s">
        <v>130</v>
      </c>
      <c r="E2360" s="7">
        <v>2216</v>
      </c>
      <c r="F2360" s="7"/>
      <c r="G2360" s="13">
        <f t="shared" si="97"/>
        <v>3352309.1700000116</v>
      </c>
    </row>
    <row r="2361" spans="2:7" ht="14.1" customHeight="1" x14ac:dyDescent="0.2">
      <c r="B2361" s="10">
        <v>44771</v>
      </c>
      <c r="C2361" s="11">
        <v>17069</v>
      </c>
      <c r="D2361" s="12" t="s">
        <v>130</v>
      </c>
      <c r="E2361" s="7">
        <v>1767</v>
      </c>
      <c r="F2361" s="7"/>
      <c r="G2361" s="13">
        <f t="shared" si="97"/>
        <v>3354076.1700000116</v>
      </c>
    </row>
    <row r="2362" spans="2:7" ht="14.1" customHeight="1" x14ac:dyDescent="0.2">
      <c r="B2362" s="10">
        <v>44771</v>
      </c>
      <c r="C2362" s="11">
        <v>17070</v>
      </c>
      <c r="D2362" s="12" t="s">
        <v>130</v>
      </c>
      <c r="E2362" s="7">
        <v>37056</v>
      </c>
      <c r="F2362" s="7"/>
      <c r="G2362" s="13">
        <f t="shared" si="97"/>
        <v>3391132.1700000116</v>
      </c>
    </row>
    <row r="2363" spans="2:7" ht="14.1" customHeight="1" x14ac:dyDescent="0.2">
      <c r="B2363" s="10">
        <v>44771</v>
      </c>
      <c r="C2363" s="11">
        <v>17071</v>
      </c>
      <c r="D2363" s="12" t="s">
        <v>130</v>
      </c>
      <c r="E2363" s="7">
        <v>1988</v>
      </c>
      <c r="F2363" s="7"/>
      <c r="G2363" s="13">
        <f t="shared" si="97"/>
        <v>3393120.1700000116</v>
      </c>
    </row>
    <row r="2364" spans="2:7" ht="14.1" customHeight="1" x14ac:dyDescent="0.2">
      <c r="B2364" s="10">
        <v>44771</v>
      </c>
      <c r="C2364" s="11">
        <v>17072</v>
      </c>
      <c r="D2364" s="12" t="s">
        <v>108</v>
      </c>
      <c r="E2364" s="7">
        <v>1127.6500000000001</v>
      </c>
      <c r="F2364" s="7"/>
      <c r="G2364" s="13">
        <f t="shared" si="97"/>
        <v>3394247.8200000115</v>
      </c>
    </row>
    <row r="2365" spans="2:7" ht="14.1" customHeight="1" x14ac:dyDescent="0.2">
      <c r="B2365" s="10">
        <v>44771</v>
      </c>
      <c r="C2365" s="11">
        <v>17073</v>
      </c>
      <c r="D2365" s="12" t="s">
        <v>108</v>
      </c>
      <c r="E2365" s="7">
        <v>8885.35</v>
      </c>
      <c r="F2365" s="7"/>
      <c r="G2365" s="13">
        <f t="shared" si="97"/>
        <v>3403133.1700000116</v>
      </c>
    </row>
    <row r="2366" spans="2:7" ht="14.1" customHeight="1" x14ac:dyDescent="0.2">
      <c r="B2366" s="10">
        <v>44771</v>
      </c>
      <c r="C2366" s="11">
        <v>17074</v>
      </c>
      <c r="D2366" s="12" t="s">
        <v>108</v>
      </c>
      <c r="E2366" s="7">
        <v>446.5</v>
      </c>
      <c r="F2366" s="7"/>
      <c r="G2366" s="13">
        <f t="shared" si="97"/>
        <v>3403579.6700000116</v>
      </c>
    </row>
    <row r="2367" spans="2:7" ht="14.1" customHeight="1" x14ac:dyDescent="0.2">
      <c r="B2367" s="10">
        <v>44771</v>
      </c>
      <c r="C2367" s="11">
        <v>17075</v>
      </c>
      <c r="D2367" s="12" t="s">
        <v>108</v>
      </c>
      <c r="E2367" s="7">
        <v>1412.65</v>
      </c>
      <c r="F2367" s="7"/>
      <c r="G2367" s="13">
        <f t="shared" si="97"/>
        <v>3404992.3200000115</v>
      </c>
    </row>
    <row r="2368" spans="2:7" ht="14.1" customHeight="1" x14ac:dyDescent="0.2">
      <c r="B2368" s="10">
        <v>44771</v>
      </c>
      <c r="C2368" s="11">
        <v>17076</v>
      </c>
      <c r="D2368" s="12" t="s">
        <v>117</v>
      </c>
      <c r="E2368" s="7">
        <v>3264</v>
      </c>
      <c r="F2368" s="7"/>
      <c r="G2368" s="13">
        <f t="shared" si="97"/>
        <v>3408256.3200000115</v>
      </c>
    </row>
    <row r="2369" spans="2:7" ht="14.1" customHeight="1" x14ac:dyDescent="0.2">
      <c r="B2369" s="10">
        <v>44771</v>
      </c>
      <c r="C2369" s="11">
        <v>17077</v>
      </c>
      <c r="D2369" s="12" t="s">
        <v>117</v>
      </c>
      <c r="E2369" s="7">
        <v>23060</v>
      </c>
      <c r="F2369" s="7"/>
      <c r="G2369" s="13">
        <f t="shared" si="97"/>
        <v>3431316.3200000115</v>
      </c>
    </row>
    <row r="2370" spans="2:7" ht="14.1" customHeight="1" x14ac:dyDescent="0.2">
      <c r="B2370" s="10">
        <v>44771</v>
      </c>
      <c r="C2370" s="11">
        <v>17078</v>
      </c>
      <c r="D2370" s="12" t="s">
        <v>117</v>
      </c>
      <c r="E2370" s="7">
        <v>459</v>
      </c>
      <c r="F2370" s="7"/>
      <c r="G2370" s="13">
        <f t="shared" si="97"/>
        <v>3431775.3200000115</v>
      </c>
    </row>
    <row r="2371" spans="2:7" ht="14.1" customHeight="1" x14ac:dyDescent="0.2">
      <c r="B2371" s="10">
        <v>44771</v>
      </c>
      <c r="C2371" s="11">
        <v>17079</v>
      </c>
      <c r="D2371" s="12" t="s">
        <v>117</v>
      </c>
      <c r="E2371" s="7">
        <v>4583</v>
      </c>
      <c r="F2371" s="7"/>
      <c r="G2371" s="13">
        <f t="shared" si="97"/>
        <v>3436358.3200000115</v>
      </c>
    </row>
    <row r="2372" spans="2:7" ht="14.1" customHeight="1" x14ac:dyDescent="0.2">
      <c r="B2372" s="10">
        <v>44771</v>
      </c>
      <c r="C2372" s="11">
        <v>17080</v>
      </c>
      <c r="D2372" s="12" t="s">
        <v>127</v>
      </c>
      <c r="E2372" s="7">
        <v>14199.36</v>
      </c>
      <c r="F2372" s="7"/>
      <c r="G2372" s="13">
        <f t="shared" si="97"/>
        <v>3450557.6800000113</v>
      </c>
    </row>
    <row r="2373" spans="2:7" ht="14.1" customHeight="1" x14ac:dyDescent="0.2">
      <c r="B2373" s="10">
        <v>44771</v>
      </c>
      <c r="C2373" s="11">
        <v>17081</v>
      </c>
      <c r="D2373" s="12" t="s">
        <v>127</v>
      </c>
      <c r="E2373" s="7">
        <v>518.70000000000005</v>
      </c>
      <c r="F2373" s="7"/>
      <c r="G2373" s="13">
        <f t="shared" si="97"/>
        <v>3451076.3800000115</v>
      </c>
    </row>
    <row r="2374" spans="2:7" ht="14.1" customHeight="1" x14ac:dyDescent="0.2">
      <c r="B2374" s="10">
        <v>44771</v>
      </c>
      <c r="C2374" s="11">
        <v>17082</v>
      </c>
      <c r="D2374" s="12" t="s">
        <v>108</v>
      </c>
      <c r="E2374" s="7">
        <v>5355.15</v>
      </c>
      <c r="F2374" s="7"/>
      <c r="G2374" s="13">
        <f t="shared" si="97"/>
        <v>3456431.5300000114</v>
      </c>
    </row>
    <row r="2375" spans="2:7" ht="14.1" customHeight="1" x14ac:dyDescent="0.2">
      <c r="B2375" s="10">
        <v>44771</v>
      </c>
      <c r="C2375" s="11">
        <v>17083</v>
      </c>
      <c r="D2375" s="14" t="s">
        <v>131</v>
      </c>
      <c r="E2375" s="7">
        <v>436</v>
      </c>
      <c r="F2375" s="7">
        <f t="shared" ref="F2375:F2438" si="99">E2375*2.5%</f>
        <v>10.9</v>
      </c>
      <c r="G2375" s="13">
        <f t="shared" si="97"/>
        <v>3456856.6300000115</v>
      </c>
    </row>
    <row r="2376" spans="2:7" ht="14.1" customHeight="1" x14ac:dyDescent="0.2">
      <c r="B2376" s="10">
        <v>44771</v>
      </c>
      <c r="C2376" s="11">
        <v>17084</v>
      </c>
      <c r="D2376" s="14" t="s">
        <v>131</v>
      </c>
      <c r="E2376" s="7">
        <v>783</v>
      </c>
      <c r="F2376" s="7">
        <f t="shared" si="99"/>
        <v>19.575000000000003</v>
      </c>
      <c r="G2376" s="13">
        <f t="shared" ref="G2376:G2439" si="100">SUM(G2375+E2376-F2376)</f>
        <v>3457620.0550000113</v>
      </c>
    </row>
    <row r="2377" spans="2:7" ht="14.1" customHeight="1" x14ac:dyDescent="0.2">
      <c r="B2377" s="10">
        <v>44771</v>
      </c>
      <c r="C2377" s="11">
        <v>17085</v>
      </c>
      <c r="D2377" s="14" t="s">
        <v>131</v>
      </c>
      <c r="E2377" s="7">
        <v>1384</v>
      </c>
      <c r="F2377" s="7">
        <f t="shared" si="99"/>
        <v>34.6</v>
      </c>
      <c r="G2377" s="13">
        <f t="shared" si="100"/>
        <v>3458969.4550000113</v>
      </c>
    </row>
    <row r="2378" spans="2:7" ht="14.1" customHeight="1" x14ac:dyDescent="0.2">
      <c r="B2378" s="10">
        <v>44771</v>
      </c>
      <c r="C2378" s="11">
        <v>17086</v>
      </c>
      <c r="D2378" s="14" t="s">
        <v>131</v>
      </c>
      <c r="E2378" s="7">
        <v>447</v>
      </c>
      <c r="F2378" s="7">
        <f t="shared" si="99"/>
        <v>11.175000000000001</v>
      </c>
      <c r="G2378" s="13">
        <f t="shared" si="100"/>
        <v>3459405.2800000114</v>
      </c>
    </row>
    <row r="2379" spans="2:7" ht="14.1" customHeight="1" x14ac:dyDescent="0.2">
      <c r="B2379" s="10">
        <v>44771</v>
      </c>
      <c r="C2379" s="11">
        <v>17087</v>
      </c>
      <c r="D2379" s="14" t="s">
        <v>131</v>
      </c>
      <c r="E2379" s="7">
        <v>751</v>
      </c>
      <c r="F2379" s="7">
        <f t="shared" si="99"/>
        <v>18.775000000000002</v>
      </c>
      <c r="G2379" s="13">
        <f t="shared" si="100"/>
        <v>3460137.5050000115</v>
      </c>
    </row>
    <row r="2380" spans="2:7" ht="14.1" customHeight="1" x14ac:dyDescent="0.2">
      <c r="B2380" s="10">
        <v>44771</v>
      </c>
      <c r="C2380" s="11">
        <v>17088</v>
      </c>
      <c r="D2380" s="14" t="s">
        <v>131</v>
      </c>
      <c r="E2380" s="7">
        <v>710</v>
      </c>
      <c r="F2380" s="7">
        <f t="shared" si="99"/>
        <v>17.75</v>
      </c>
      <c r="G2380" s="13">
        <f t="shared" si="100"/>
        <v>3460829.7550000115</v>
      </c>
    </row>
    <row r="2381" spans="2:7" ht="14.1" customHeight="1" x14ac:dyDescent="0.2">
      <c r="B2381" s="10">
        <v>44771</v>
      </c>
      <c r="C2381" s="11">
        <v>17089</v>
      </c>
      <c r="D2381" s="14" t="s">
        <v>131</v>
      </c>
      <c r="E2381" s="7">
        <v>1420</v>
      </c>
      <c r="F2381" s="7">
        <f t="shared" si="99"/>
        <v>35.5</v>
      </c>
      <c r="G2381" s="13">
        <f t="shared" si="100"/>
        <v>3462214.2550000115</v>
      </c>
    </row>
    <row r="2382" spans="2:7" ht="14.1" customHeight="1" x14ac:dyDescent="0.2">
      <c r="B2382" s="10">
        <v>44771</v>
      </c>
      <c r="C2382" s="11">
        <v>17090</v>
      </c>
      <c r="D2382" s="14" t="s">
        <v>131</v>
      </c>
      <c r="E2382" s="7">
        <v>1032</v>
      </c>
      <c r="F2382" s="7">
        <f t="shared" si="99"/>
        <v>25.8</v>
      </c>
      <c r="G2382" s="13">
        <f t="shared" si="100"/>
        <v>3463220.4550000117</v>
      </c>
    </row>
    <row r="2383" spans="2:7" ht="14.1" customHeight="1" x14ac:dyDescent="0.2">
      <c r="B2383" s="10">
        <v>44771</v>
      </c>
      <c r="C2383" s="11">
        <v>17091</v>
      </c>
      <c r="D2383" s="14" t="s">
        <v>131</v>
      </c>
      <c r="E2383" s="7">
        <v>543</v>
      </c>
      <c r="F2383" s="7">
        <f t="shared" si="99"/>
        <v>13.575000000000001</v>
      </c>
      <c r="G2383" s="13">
        <f t="shared" si="100"/>
        <v>3463749.8800000115</v>
      </c>
    </row>
    <row r="2384" spans="2:7" ht="14.1" customHeight="1" x14ac:dyDescent="0.2">
      <c r="B2384" s="10">
        <v>44771</v>
      </c>
      <c r="C2384" s="11">
        <v>17092</v>
      </c>
      <c r="D2384" s="14" t="s">
        <v>131</v>
      </c>
      <c r="E2384" s="7">
        <v>2140</v>
      </c>
      <c r="F2384" s="7">
        <f t="shared" si="99"/>
        <v>53.5</v>
      </c>
      <c r="G2384" s="13">
        <f t="shared" si="100"/>
        <v>3465836.3800000115</v>
      </c>
    </row>
    <row r="2385" spans="2:7" ht="14.1" customHeight="1" x14ac:dyDescent="0.2">
      <c r="B2385" s="10">
        <v>44771</v>
      </c>
      <c r="C2385" s="11">
        <v>17093</v>
      </c>
      <c r="D2385" s="14" t="s">
        <v>131</v>
      </c>
      <c r="E2385" s="7">
        <v>816</v>
      </c>
      <c r="F2385" s="7">
        <f t="shared" si="99"/>
        <v>20.400000000000002</v>
      </c>
      <c r="G2385" s="13">
        <f t="shared" si="100"/>
        <v>3466631.9800000116</v>
      </c>
    </row>
    <row r="2386" spans="2:7" ht="14.1" customHeight="1" x14ac:dyDescent="0.2">
      <c r="B2386" s="10">
        <v>44771</v>
      </c>
      <c r="C2386" s="11">
        <v>17094</v>
      </c>
      <c r="D2386" s="14" t="s">
        <v>131</v>
      </c>
      <c r="E2386" s="7">
        <v>1022</v>
      </c>
      <c r="F2386" s="7">
        <f t="shared" si="99"/>
        <v>25.55</v>
      </c>
      <c r="G2386" s="13">
        <f t="shared" si="100"/>
        <v>3467628.4300000118</v>
      </c>
    </row>
    <row r="2387" spans="2:7" ht="14.1" customHeight="1" x14ac:dyDescent="0.2">
      <c r="B2387" s="10">
        <v>44771</v>
      </c>
      <c r="C2387" s="11">
        <v>17095</v>
      </c>
      <c r="D2387" s="14" t="s">
        <v>131</v>
      </c>
      <c r="E2387" s="7">
        <v>1701</v>
      </c>
      <c r="F2387" s="7">
        <f t="shared" si="99"/>
        <v>42.525000000000006</v>
      </c>
      <c r="G2387" s="13">
        <f t="shared" si="100"/>
        <v>3469286.9050000119</v>
      </c>
    </row>
    <row r="2388" spans="2:7" ht="14.1" customHeight="1" x14ac:dyDescent="0.2">
      <c r="B2388" s="10">
        <v>44771</v>
      </c>
      <c r="C2388" s="11">
        <v>17096</v>
      </c>
      <c r="D2388" s="14" t="s">
        <v>131</v>
      </c>
      <c r="E2388" s="7">
        <v>1176</v>
      </c>
      <c r="F2388" s="7">
        <f t="shared" si="99"/>
        <v>29.400000000000002</v>
      </c>
      <c r="G2388" s="13">
        <f t="shared" si="100"/>
        <v>3470433.505000012</v>
      </c>
    </row>
    <row r="2389" spans="2:7" ht="14.1" customHeight="1" x14ac:dyDescent="0.2">
      <c r="B2389" s="10">
        <v>44771</v>
      </c>
      <c r="C2389" s="11">
        <v>17097</v>
      </c>
      <c r="D2389" s="14" t="s">
        <v>131</v>
      </c>
      <c r="E2389" s="7">
        <v>1057</v>
      </c>
      <c r="F2389" s="7">
        <f t="shared" si="99"/>
        <v>26.425000000000001</v>
      </c>
      <c r="G2389" s="13">
        <f t="shared" si="100"/>
        <v>3471464.0800000122</v>
      </c>
    </row>
    <row r="2390" spans="2:7" ht="14.1" customHeight="1" x14ac:dyDescent="0.2">
      <c r="B2390" s="10">
        <v>44771</v>
      </c>
      <c r="C2390" s="11">
        <v>17098</v>
      </c>
      <c r="D2390" s="14" t="s">
        <v>131</v>
      </c>
      <c r="E2390" s="7">
        <v>842</v>
      </c>
      <c r="F2390" s="7">
        <f t="shared" si="99"/>
        <v>21.05</v>
      </c>
      <c r="G2390" s="13">
        <f t="shared" si="100"/>
        <v>3472285.0300000124</v>
      </c>
    </row>
    <row r="2391" spans="2:7" ht="14.1" customHeight="1" x14ac:dyDescent="0.2">
      <c r="B2391" s="10">
        <v>44771</v>
      </c>
      <c r="C2391" s="11">
        <v>17099</v>
      </c>
      <c r="D2391" s="14" t="s">
        <v>131</v>
      </c>
      <c r="E2391" s="7">
        <v>1040</v>
      </c>
      <c r="F2391" s="7">
        <f t="shared" si="99"/>
        <v>26</v>
      </c>
      <c r="G2391" s="13">
        <f t="shared" si="100"/>
        <v>3473299.0300000124</v>
      </c>
    </row>
    <row r="2392" spans="2:7" ht="14.1" customHeight="1" x14ac:dyDescent="0.2">
      <c r="B2392" s="10">
        <v>44771</v>
      </c>
      <c r="C2392" s="11">
        <v>17100</v>
      </c>
      <c r="D2392" s="14" t="s">
        <v>131</v>
      </c>
      <c r="E2392" s="7">
        <v>1461</v>
      </c>
      <c r="F2392" s="7">
        <f t="shared" si="99"/>
        <v>36.524999999999999</v>
      </c>
      <c r="G2392" s="13">
        <f t="shared" si="100"/>
        <v>3474723.5050000125</v>
      </c>
    </row>
    <row r="2393" spans="2:7" ht="14.1" customHeight="1" x14ac:dyDescent="0.2">
      <c r="B2393" s="10">
        <v>44771</v>
      </c>
      <c r="C2393" s="11">
        <v>17101</v>
      </c>
      <c r="D2393" s="14" t="s">
        <v>131</v>
      </c>
      <c r="E2393" s="7">
        <v>3243</v>
      </c>
      <c r="F2393" s="7">
        <f t="shared" si="99"/>
        <v>81.075000000000003</v>
      </c>
      <c r="G2393" s="13">
        <f t="shared" si="100"/>
        <v>3477885.4300000123</v>
      </c>
    </row>
    <row r="2394" spans="2:7" ht="14.1" customHeight="1" x14ac:dyDescent="0.2">
      <c r="B2394" s="10">
        <v>44771</v>
      </c>
      <c r="C2394" s="11">
        <v>17102</v>
      </c>
      <c r="D2394" s="14" t="s">
        <v>131</v>
      </c>
      <c r="E2394" s="7">
        <v>369</v>
      </c>
      <c r="F2394" s="7">
        <f t="shared" si="99"/>
        <v>9.2249999999999996</v>
      </c>
      <c r="G2394" s="13">
        <f t="shared" si="100"/>
        <v>3478245.2050000122</v>
      </c>
    </row>
    <row r="2395" spans="2:7" ht="14.1" customHeight="1" x14ac:dyDescent="0.2">
      <c r="B2395" s="10">
        <v>44771</v>
      </c>
      <c r="C2395" s="11">
        <v>17103</v>
      </c>
      <c r="D2395" s="14" t="s">
        <v>131</v>
      </c>
      <c r="E2395" s="7">
        <v>1107</v>
      </c>
      <c r="F2395" s="7">
        <f t="shared" si="99"/>
        <v>27.675000000000001</v>
      </c>
      <c r="G2395" s="13">
        <f t="shared" si="100"/>
        <v>3479324.5300000124</v>
      </c>
    </row>
    <row r="2396" spans="2:7" ht="14.1" customHeight="1" x14ac:dyDescent="0.2">
      <c r="B2396" s="10">
        <v>44771</v>
      </c>
      <c r="C2396" s="11">
        <v>17104</v>
      </c>
      <c r="D2396" s="14" t="s">
        <v>131</v>
      </c>
      <c r="E2396" s="7">
        <v>2664</v>
      </c>
      <c r="F2396" s="7">
        <f t="shared" si="99"/>
        <v>66.600000000000009</v>
      </c>
      <c r="G2396" s="13">
        <f t="shared" si="100"/>
        <v>3481921.9300000123</v>
      </c>
    </row>
    <row r="2397" spans="2:7" ht="14.1" customHeight="1" x14ac:dyDescent="0.2">
      <c r="B2397" s="10">
        <v>44771</v>
      </c>
      <c r="C2397" s="11">
        <v>17105</v>
      </c>
      <c r="D2397" s="14" t="s">
        <v>131</v>
      </c>
      <c r="E2397" s="7">
        <v>1552</v>
      </c>
      <c r="F2397" s="7">
        <f t="shared" si="99"/>
        <v>38.800000000000004</v>
      </c>
      <c r="G2397" s="13">
        <f t="shared" si="100"/>
        <v>3483435.1300000125</v>
      </c>
    </row>
    <row r="2398" spans="2:7" ht="14.1" customHeight="1" x14ac:dyDescent="0.2">
      <c r="B2398" s="10">
        <v>44771</v>
      </c>
      <c r="C2398" s="11">
        <v>17106</v>
      </c>
      <c r="D2398" s="14" t="s">
        <v>131</v>
      </c>
      <c r="E2398" s="7">
        <v>2480</v>
      </c>
      <c r="F2398" s="7">
        <f t="shared" si="99"/>
        <v>62</v>
      </c>
      <c r="G2398" s="13">
        <f t="shared" si="100"/>
        <v>3485853.1300000125</v>
      </c>
    </row>
    <row r="2399" spans="2:7" ht="14.1" customHeight="1" x14ac:dyDescent="0.2">
      <c r="B2399" s="10">
        <v>44771</v>
      </c>
      <c r="C2399" s="11">
        <v>17107</v>
      </c>
      <c r="D2399" s="14" t="s">
        <v>131</v>
      </c>
      <c r="E2399" s="7">
        <v>1514</v>
      </c>
      <c r="F2399" s="7">
        <f t="shared" si="99"/>
        <v>37.85</v>
      </c>
      <c r="G2399" s="13">
        <f t="shared" si="100"/>
        <v>3487329.2800000124</v>
      </c>
    </row>
    <row r="2400" spans="2:7" ht="14.1" customHeight="1" x14ac:dyDescent="0.2">
      <c r="B2400" s="10">
        <v>44771</v>
      </c>
      <c r="C2400" s="11">
        <v>17108</v>
      </c>
      <c r="D2400" s="14" t="s">
        <v>131</v>
      </c>
      <c r="E2400" s="7">
        <v>1163</v>
      </c>
      <c r="F2400" s="7">
        <f t="shared" si="99"/>
        <v>29.075000000000003</v>
      </c>
      <c r="G2400" s="13">
        <f t="shared" si="100"/>
        <v>3488463.2050000122</v>
      </c>
    </row>
    <row r="2401" spans="2:7" ht="14.1" customHeight="1" x14ac:dyDescent="0.2">
      <c r="B2401" s="10">
        <v>44771</v>
      </c>
      <c r="C2401" s="11">
        <v>17109</v>
      </c>
      <c r="D2401" s="14" t="s">
        <v>131</v>
      </c>
      <c r="E2401" s="7">
        <v>610</v>
      </c>
      <c r="F2401" s="7">
        <f t="shared" si="99"/>
        <v>15.25</v>
      </c>
      <c r="G2401" s="13">
        <f t="shared" si="100"/>
        <v>3489057.9550000122</v>
      </c>
    </row>
    <row r="2402" spans="2:7" ht="14.1" customHeight="1" x14ac:dyDescent="0.2">
      <c r="B2402" s="10">
        <v>44771</v>
      </c>
      <c r="C2402" s="11">
        <v>17110</v>
      </c>
      <c r="D2402" s="14" t="s">
        <v>131</v>
      </c>
      <c r="E2402" s="7">
        <v>883</v>
      </c>
      <c r="F2402" s="7">
        <f t="shared" si="99"/>
        <v>22.075000000000003</v>
      </c>
      <c r="G2402" s="13">
        <f t="shared" si="100"/>
        <v>3489918.880000012</v>
      </c>
    </row>
    <row r="2403" spans="2:7" ht="14.1" customHeight="1" x14ac:dyDescent="0.2">
      <c r="B2403" s="10">
        <v>44771</v>
      </c>
      <c r="C2403" s="11">
        <v>17111</v>
      </c>
      <c r="D2403" s="14" t="s">
        <v>131</v>
      </c>
      <c r="E2403" s="7">
        <v>1476</v>
      </c>
      <c r="F2403" s="7">
        <f t="shared" si="99"/>
        <v>36.9</v>
      </c>
      <c r="G2403" s="13">
        <f t="shared" si="100"/>
        <v>3491357.9800000121</v>
      </c>
    </row>
    <row r="2404" spans="2:7" ht="14.1" customHeight="1" x14ac:dyDescent="0.2">
      <c r="B2404" s="10">
        <v>44771</v>
      </c>
      <c r="C2404" s="11">
        <v>17112</v>
      </c>
      <c r="D2404" s="14" t="s">
        <v>131</v>
      </c>
      <c r="E2404" s="7">
        <v>849</v>
      </c>
      <c r="F2404" s="7">
        <f t="shared" si="99"/>
        <v>21.225000000000001</v>
      </c>
      <c r="G2404" s="13">
        <f t="shared" si="100"/>
        <v>3492185.755000012</v>
      </c>
    </row>
    <row r="2405" spans="2:7" ht="14.1" customHeight="1" x14ac:dyDescent="0.2">
      <c r="B2405" s="10">
        <v>44771</v>
      </c>
      <c r="C2405" s="11">
        <v>17113</v>
      </c>
      <c r="D2405" s="14" t="s">
        <v>131</v>
      </c>
      <c r="E2405" s="7">
        <v>28941</v>
      </c>
      <c r="F2405" s="7">
        <f t="shared" si="99"/>
        <v>723.52500000000009</v>
      </c>
      <c r="G2405" s="13">
        <f t="shared" si="100"/>
        <v>3520403.2300000121</v>
      </c>
    </row>
    <row r="2406" spans="2:7" ht="14.1" customHeight="1" x14ac:dyDescent="0.2">
      <c r="B2406" s="10">
        <v>44771</v>
      </c>
      <c r="C2406" s="11">
        <v>17114</v>
      </c>
      <c r="D2406" s="14" t="s">
        <v>131</v>
      </c>
      <c r="E2406" s="7">
        <v>30656</v>
      </c>
      <c r="F2406" s="7">
        <f t="shared" si="99"/>
        <v>766.40000000000009</v>
      </c>
      <c r="G2406" s="13">
        <f t="shared" si="100"/>
        <v>3550292.8300000122</v>
      </c>
    </row>
    <row r="2407" spans="2:7" ht="14.1" customHeight="1" x14ac:dyDescent="0.2">
      <c r="B2407" s="10">
        <v>44771</v>
      </c>
      <c r="C2407" s="11">
        <v>17115</v>
      </c>
      <c r="D2407" s="14" t="s">
        <v>131</v>
      </c>
      <c r="E2407" s="7">
        <v>1912</v>
      </c>
      <c r="F2407" s="7">
        <f t="shared" si="99"/>
        <v>47.800000000000004</v>
      </c>
      <c r="G2407" s="13">
        <f t="shared" si="100"/>
        <v>3552157.0300000124</v>
      </c>
    </row>
    <row r="2408" spans="2:7" ht="14.1" customHeight="1" x14ac:dyDescent="0.2">
      <c r="B2408" s="10">
        <v>44771</v>
      </c>
      <c r="C2408" s="11">
        <v>17116</v>
      </c>
      <c r="D2408" s="14" t="s">
        <v>131</v>
      </c>
      <c r="E2408" s="7">
        <v>470</v>
      </c>
      <c r="F2408" s="7">
        <f t="shared" si="99"/>
        <v>11.75</v>
      </c>
      <c r="G2408" s="13">
        <f t="shared" si="100"/>
        <v>3552615.2800000124</v>
      </c>
    </row>
    <row r="2409" spans="2:7" ht="14.1" customHeight="1" x14ac:dyDescent="0.2">
      <c r="B2409" s="10">
        <v>44771</v>
      </c>
      <c r="C2409" s="11">
        <v>17117</v>
      </c>
      <c r="D2409" s="14" t="s">
        <v>131</v>
      </c>
      <c r="E2409" s="7">
        <v>408</v>
      </c>
      <c r="F2409" s="7">
        <f t="shared" si="99"/>
        <v>10.200000000000001</v>
      </c>
      <c r="G2409" s="13">
        <f t="shared" si="100"/>
        <v>3553013.0800000122</v>
      </c>
    </row>
    <row r="2410" spans="2:7" ht="14.1" customHeight="1" x14ac:dyDescent="0.2">
      <c r="B2410" s="10">
        <v>44771</v>
      </c>
      <c r="C2410" s="11">
        <v>17118</v>
      </c>
      <c r="D2410" s="14" t="s">
        <v>131</v>
      </c>
      <c r="E2410" s="7">
        <v>1940</v>
      </c>
      <c r="F2410" s="7">
        <f t="shared" si="99"/>
        <v>48.5</v>
      </c>
      <c r="G2410" s="13">
        <f t="shared" si="100"/>
        <v>3554904.5800000122</v>
      </c>
    </row>
    <row r="2411" spans="2:7" ht="14.1" customHeight="1" x14ac:dyDescent="0.2">
      <c r="B2411" s="10">
        <v>44771</v>
      </c>
      <c r="C2411" s="11">
        <v>17119</v>
      </c>
      <c r="D2411" s="14" t="s">
        <v>131</v>
      </c>
      <c r="E2411" s="7">
        <v>913</v>
      </c>
      <c r="F2411" s="7">
        <f t="shared" si="99"/>
        <v>22.825000000000003</v>
      </c>
      <c r="G2411" s="13">
        <f t="shared" si="100"/>
        <v>3555794.755000012</v>
      </c>
    </row>
    <row r="2412" spans="2:7" ht="14.1" customHeight="1" x14ac:dyDescent="0.2">
      <c r="B2412" s="10">
        <v>44771</v>
      </c>
      <c r="C2412" s="11">
        <v>17120</v>
      </c>
      <c r="D2412" s="14" t="s">
        <v>131</v>
      </c>
      <c r="E2412" s="7">
        <v>7125</v>
      </c>
      <c r="F2412" s="7">
        <f t="shared" si="99"/>
        <v>178.125</v>
      </c>
      <c r="G2412" s="13">
        <f t="shared" si="100"/>
        <v>3562741.630000012</v>
      </c>
    </row>
    <row r="2413" spans="2:7" ht="14.1" customHeight="1" x14ac:dyDescent="0.2">
      <c r="B2413" s="10">
        <v>44771</v>
      </c>
      <c r="C2413" s="11">
        <v>17121</v>
      </c>
      <c r="D2413" s="14" t="s">
        <v>131</v>
      </c>
      <c r="E2413" s="7">
        <v>2546</v>
      </c>
      <c r="F2413" s="7">
        <f t="shared" si="99"/>
        <v>63.650000000000006</v>
      </c>
      <c r="G2413" s="13">
        <f t="shared" si="100"/>
        <v>3565223.9800000121</v>
      </c>
    </row>
    <row r="2414" spans="2:7" ht="14.1" customHeight="1" x14ac:dyDescent="0.2">
      <c r="B2414" s="10">
        <v>44771</v>
      </c>
      <c r="C2414" s="11">
        <v>17122</v>
      </c>
      <c r="D2414" s="14" t="s">
        <v>131</v>
      </c>
      <c r="E2414" s="7">
        <v>743</v>
      </c>
      <c r="F2414" s="7">
        <f t="shared" si="99"/>
        <v>18.574999999999999</v>
      </c>
      <c r="G2414" s="13">
        <f t="shared" si="100"/>
        <v>3565948.4050000119</v>
      </c>
    </row>
    <row r="2415" spans="2:7" ht="14.1" customHeight="1" x14ac:dyDescent="0.2">
      <c r="B2415" s="10">
        <v>44771</v>
      </c>
      <c r="C2415" s="11">
        <v>17123</v>
      </c>
      <c r="D2415" s="14" t="s">
        <v>131</v>
      </c>
      <c r="E2415" s="7">
        <v>769</v>
      </c>
      <c r="F2415" s="7">
        <f t="shared" si="99"/>
        <v>19.225000000000001</v>
      </c>
      <c r="G2415" s="13">
        <f t="shared" si="100"/>
        <v>3566698.1800000118</v>
      </c>
    </row>
    <row r="2416" spans="2:7" ht="14.1" customHeight="1" x14ac:dyDescent="0.2">
      <c r="B2416" s="10">
        <v>44771</v>
      </c>
      <c r="C2416" s="11">
        <v>17124</v>
      </c>
      <c r="D2416" s="14" t="s">
        <v>131</v>
      </c>
      <c r="E2416" s="7">
        <v>746</v>
      </c>
      <c r="F2416" s="7">
        <f t="shared" si="99"/>
        <v>18.650000000000002</v>
      </c>
      <c r="G2416" s="13">
        <f t="shared" si="100"/>
        <v>3567425.5300000119</v>
      </c>
    </row>
    <row r="2417" spans="2:7" ht="14.1" customHeight="1" x14ac:dyDescent="0.2">
      <c r="B2417" s="10">
        <v>44771</v>
      </c>
      <c r="C2417" s="11">
        <v>17125</v>
      </c>
      <c r="D2417" s="14" t="s">
        <v>131</v>
      </c>
      <c r="E2417" s="7">
        <v>1449</v>
      </c>
      <c r="F2417" s="7">
        <f t="shared" si="99"/>
        <v>36.225000000000001</v>
      </c>
      <c r="G2417" s="13">
        <f t="shared" si="100"/>
        <v>3568838.3050000118</v>
      </c>
    </row>
    <row r="2418" spans="2:7" ht="14.1" customHeight="1" x14ac:dyDescent="0.2">
      <c r="B2418" s="10">
        <v>44771</v>
      </c>
      <c r="C2418" s="11">
        <v>17126</v>
      </c>
      <c r="D2418" s="14" t="s">
        <v>131</v>
      </c>
      <c r="E2418" s="7">
        <v>800</v>
      </c>
      <c r="F2418" s="7">
        <f t="shared" si="99"/>
        <v>20</v>
      </c>
      <c r="G2418" s="13">
        <f t="shared" si="100"/>
        <v>3569618.3050000118</v>
      </c>
    </row>
    <row r="2419" spans="2:7" ht="14.1" customHeight="1" x14ac:dyDescent="0.2">
      <c r="B2419" s="10">
        <v>44771</v>
      </c>
      <c r="C2419" s="11">
        <v>17127</v>
      </c>
      <c r="D2419" s="14" t="s">
        <v>131</v>
      </c>
      <c r="E2419" s="7">
        <v>1724</v>
      </c>
      <c r="F2419" s="7">
        <f t="shared" si="99"/>
        <v>43.1</v>
      </c>
      <c r="G2419" s="13">
        <f t="shared" si="100"/>
        <v>3571299.2050000117</v>
      </c>
    </row>
    <row r="2420" spans="2:7" ht="14.1" customHeight="1" x14ac:dyDescent="0.2">
      <c r="B2420" s="10">
        <v>44771</v>
      </c>
      <c r="C2420" s="11">
        <v>17128</v>
      </c>
      <c r="D2420" s="14" t="s">
        <v>132</v>
      </c>
      <c r="E2420" s="7">
        <v>680</v>
      </c>
      <c r="F2420" s="7">
        <f t="shared" ref="F2420" si="101">E2420*3.5%</f>
        <v>23.8</v>
      </c>
      <c r="G2420" s="13">
        <f t="shared" si="100"/>
        <v>3571955.4050000119</v>
      </c>
    </row>
    <row r="2421" spans="2:7" ht="14.1" customHeight="1" x14ac:dyDescent="0.2">
      <c r="B2421" s="10">
        <v>44771</v>
      </c>
      <c r="C2421" s="11">
        <v>17129</v>
      </c>
      <c r="D2421" s="14" t="s">
        <v>131</v>
      </c>
      <c r="E2421" s="7">
        <v>1021</v>
      </c>
      <c r="F2421" s="7">
        <f t="shared" si="99"/>
        <v>25.525000000000002</v>
      </c>
      <c r="G2421" s="13">
        <f t="shared" si="100"/>
        <v>3572950.880000012</v>
      </c>
    </row>
    <row r="2422" spans="2:7" ht="14.1" customHeight="1" x14ac:dyDescent="0.2">
      <c r="B2422" s="10">
        <v>44771</v>
      </c>
      <c r="C2422" s="11">
        <v>17130</v>
      </c>
      <c r="D2422" s="14" t="s">
        <v>131</v>
      </c>
      <c r="E2422" s="7">
        <v>533</v>
      </c>
      <c r="F2422" s="7">
        <f t="shared" si="99"/>
        <v>13.325000000000001</v>
      </c>
      <c r="G2422" s="13">
        <f t="shared" si="100"/>
        <v>3573470.5550000118</v>
      </c>
    </row>
    <row r="2423" spans="2:7" ht="14.1" customHeight="1" x14ac:dyDescent="0.2">
      <c r="B2423" s="10">
        <v>44771</v>
      </c>
      <c r="C2423" s="11">
        <v>17131</v>
      </c>
      <c r="D2423" s="14" t="s">
        <v>131</v>
      </c>
      <c r="E2423" s="7">
        <v>641</v>
      </c>
      <c r="F2423" s="7">
        <f t="shared" si="99"/>
        <v>16.025000000000002</v>
      </c>
      <c r="G2423" s="13">
        <f t="shared" si="100"/>
        <v>3574095.5300000119</v>
      </c>
    </row>
    <row r="2424" spans="2:7" ht="14.1" customHeight="1" x14ac:dyDescent="0.2">
      <c r="B2424" s="10">
        <v>44771</v>
      </c>
      <c r="C2424" s="11">
        <v>17132</v>
      </c>
      <c r="D2424" s="14" t="s">
        <v>131</v>
      </c>
      <c r="E2424" s="7">
        <v>582</v>
      </c>
      <c r="F2424" s="7">
        <f t="shared" si="99"/>
        <v>14.55</v>
      </c>
      <c r="G2424" s="13">
        <f t="shared" si="100"/>
        <v>3574662.9800000121</v>
      </c>
    </row>
    <row r="2425" spans="2:7" ht="14.1" customHeight="1" x14ac:dyDescent="0.2">
      <c r="B2425" s="10">
        <v>44771</v>
      </c>
      <c r="C2425" s="11">
        <v>17133</v>
      </c>
      <c r="D2425" s="14" t="s">
        <v>131</v>
      </c>
      <c r="E2425" s="7">
        <v>96</v>
      </c>
      <c r="F2425" s="7">
        <f t="shared" si="99"/>
        <v>2.4000000000000004</v>
      </c>
      <c r="G2425" s="13">
        <f t="shared" si="100"/>
        <v>3574756.5800000122</v>
      </c>
    </row>
    <row r="2426" spans="2:7" ht="14.1" customHeight="1" x14ac:dyDescent="0.2">
      <c r="B2426" s="10">
        <v>44771</v>
      </c>
      <c r="C2426" s="11">
        <v>17134</v>
      </c>
      <c r="D2426" s="14" t="s">
        <v>131</v>
      </c>
      <c r="E2426" s="7">
        <v>509</v>
      </c>
      <c r="F2426" s="7">
        <f t="shared" si="99"/>
        <v>12.725000000000001</v>
      </c>
      <c r="G2426" s="13">
        <f t="shared" si="100"/>
        <v>3575252.8550000121</v>
      </c>
    </row>
    <row r="2427" spans="2:7" ht="14.1" customHeight="1" x14ac:dyDescent="0.2">
      <c r="B2427" s="10">
        <v>44771</v>
      </c>
      <c r="C2427" s="11">
        <v>17135</v>
      </c>
      <c r="D2427" s="14" t="s">
        <v>131</v>
      </c>
      <c r="E2427" s="7">
        <v>337</v>
      </c>
      <c r="F2427" s="7">
        <f t="shared" si="99"/>
        <v>8.4250000000000007</v>
      </c>
      <c r="G2427" s="13">
        <f t="shared" si="100"/>
        <v>3575581.4300000123</v>
      </c>
    </row>
    <row r="2428" spans="2:7" ht="14.1" customHeight="1" x14ac:dyDescent="0.2">
      <c r="B2428" s="10">
        <v>44771</v>
      </c>
      <c r="C2428" s="11">
        <v>17136</v>
      </c>
      <c r="D2428" s="14" t="s">
        <v>131</v>
      </c>
      <c r="E2428" s="7">
        <v>323</v>
      </c>
      <c r="F2428" s="7">
        <f t="shared" si="99"/>
        <v>8.0750000000000011</v>
      </c>
      <c r="G2428" s="13">
        <f t="shared" si="100"/>
        <v>3575896.3550000121</v>
      </c>
    </row>
    <row r="2429" spans="2:7" ht="14.1" customHeight="1" x14ac:dyDescent="0.2">
      <c r="B2429" s="10">
        <v>44771</v>
      </c>
      <c r="C2429" s="11">
        <v>17137</v>
      </c>
      <c r="D2429" s="14" t="s">
        <v>131</v>
      </c>
      <c r="E2429" s="7">
        <v>597</v>
      </c>
      <c r="F2429" s="7">
        <f t="shared" si="99"/>
        <v>14.925000000000001</v>
      </c>
      <c r="G2429" s="13">
        <f t="shared" si="100"/>
        <v>3576478.4300000123</v>
      </c>
    </row>
    <row r="2430" spans="2:7" ht="14.1" customHeight="1" x14ac:dyDescent="0.2">
      <c r="B2430" s="10">
        <v>44771</v>
      </c>
      <c r="C2430" s="11">
        <v>17138</v>
      </c>
      <c r="D2430" s="14" t="s">
        <v>131</v>
      </c>
      <c r="E2430" s="7">
        <v>1735</v>
      </c>
      <c r="F2430" s="7">
        <f t="shared" si="99"/>
        <v>43.375</v>
      </c>
      <c r="G2430" s="13">
        <f t="shared" si="100"/>
        <v>3578170.0550000123</v>
      </c>
    </row>
    <row r="2431" spans="2:7" ht="14.1" customHeight="1" x14ac:dyDescent="0.2">
      <c r="B2431" s="10">
        <v>44771</v>
      </c>
      <c r="C2431" s="11">
        <v>17139</v>
      </c>
      <c r="D2431" s="14" t="s">
        <v>131</v>
      </c>
      <c r="E2431" s="7">
        <v>710</v>
      </c>
      <c r="F2431" s="7">
        <f t="shared" si="99"/>
        <v>17.75</v>
      </c>
      <c r="G2431" s="13">
        <f t="shared" si="100"/>
        <v>3578862.3050000123</v>
      </c>
    </row>
    <row r="2432" spans="2:7" ht="14.1" customHeight="1" x14ac:dyDescent="0.2">
      <c r="B2432" s="10">
        <v>44771</v>
      </c>
      <c r="C2432" s="11">
        <v>17140</v>
      </c>
      <c r="D2432" s="14" t="s">
        <v>131</v>
      </c>
      <c r="E2432" s="7">
        <v>1462</v>
      </c>
      <c r="F2432" s="7">
        <f t="shared" si="99"/>
        <v>36.550000000000004</v>
      </c>
      <c r="G2432" s="13">
        <f t="shared" si="100"/>
        <v>3580287.7550000125</v>
      </c>
    </row>
    <row r="2433" spans="2:7" ht="14.1" customHeight="1" x14ac:dyDescent="0.2">
      <c r="B2433" s="10">
        <v>44771</v>
      </c>
      <c r="C2433" s="11">
        <v>17141</v>
      </c>
      <c r="D2433" s="14" t="s">
        <v>131</v>
      </c>
      <c r="E2433" s="7">
        <v>979</v>
      </c>
      <c r="F2433" s="7">
        <f t="shared" si="99"/>
        <v>24.475000000000001</v>
      </c>
      <c r="G2433" s="13">
        <f t="shared" si="100"/>
        <v>3581242.2800000124</v>
      </c>
    </row>
    <row r="2434" spans="2:7" ht="14.1" customHeight="1" x14ac:dyDescent="0.2">
      <c r="B2434" s="10">
        <v>44771</v>
      </c>
      <c r="C2434" s="11">
        <v>17142</v>
      </c>
      <c r="D2434" s="14" t="s">
        <v>131</v>
      </c>
      <c r="E2434" s="7">
        <v>418</v>
      </c>
      <c r="F2434" s="7">
        <f t="shared" si="99"/>
        <v>10.450000000000001</v>
      </c>
      <c r="G2434" s="13">
        <f t="shared" si="100"/>
        <v>3581649.8300000122</v>
      </c>
    </row>
    <row r="2435" spans="2:7" ht="14.1" customHeight="1" x14ac:dyDescent="0.2">
      <c r="B2435" s="10">
        <v>44771</v>
      </c>
      <c r="C2435" s="11">
        <v>17143</v>
      </c>
      <c r="D2435" s="14" t="s">
        <v>131</v>
      </c>
      <c r="E2435" s="7">
        <v>655</v>
      </c>
      <c r="F2435" s="7">
        <f t="shared" si="99"/>
        <v>16.375</v>
      </c>
      <c r="G2435" s="13">
        <f t="shared" si="100"/>
        <v>3582288.4550000122</v>
      </c>
    </row>
    <row r="2436" spans="2:7" ht="14.1" customHeight="1" x14ac:dyDescent="0.2">
      <c r="B2436" s="10">
        <v>44771</v>
      </c>
      <c r="C2436" s="11">
        <v>17144</v>
      </c>
      <c r="D2436" s="14" t="s">
        <v>131</v>
      </c>
      <c r="E2436" s="7">
        <v>538</v>
      </c>
      <c r="F2436" s="7">
        <f t="shared" si="99"/>
        <v>13.450000000000001</v>
      </c>
      <c r="G2436" s="13">
        <f t="shared" si="100"/>
        <v>3582813.005000012</v>
      </c>
    </row>
    <row r="2437" spans="2:7" ht="14.1" customHeight="1" x14ac:dyDescent="0.2">
      <c r="B2437" s="10">
        <v>44771</v>
      </c>
      <c r="C2437" s="11">
        <v>17145</v>
      </c>
      <c r="D2437" s="14" t="s">
        <v>131</v>
      </c>
      <c r="E2437" s="7">
        <v>1051</v>
      </c>
      <c r="F2437" s="7">
        <f t="shared" si="99"/>
        <v>26.275000000000002</v>
      </c>
      <c r="G2437" s="13">
        <f t="shared" si="100"/>
        <v>3583837.7300000121</v>
      </c>
    </row>
    <row r="2438" spans="2:7" ht="14.1" customHeight="1" x14ac:dyDescent="0.2">
      <c r="B2438" s="10">
        <v>44771</v>
      </c>
      <c r="C2438" s="11">
        <v>17146</v>
      </c>
      <c r="D2438" s="14" t="s">
        <v>131</v>
      </c>
      <c r="E2438" s="7">
        <v>1852</v>
      </c>
      <c r="F2438" s="7">
        <f t="shared" si="99"/>
        <v>46.300000000000004</v>
      </c>
      <c r="G2438" s="13">
        <f t="shared" si="100"/>
        <v>3585643.4300000123</v>
      </c>
    </row>
    <row r="2439" spans="2:7" ht="14.1" customHeight="1" x14ac:dyDescent="0.2">
      <c r="B2439" s="10">
        <v>44771</v>
      </c>
      <c r="C2439" s="11">
        <v>17147</v>
      </c>
      <c r="D2439" s="14" t="s">
        <v>131</v>
      </c>
      <c r="E2439" s="7">
        <v>1031</v>
      </c>
      <c r="F2439" s="7">
        <f t="shared" ref="F2439:F2468" si="102">E2439*2.5%</f>
        <v>25.775000000000002</v>
      </c>
      <c r="G2439" s="13">
        <f t="shared" si="100"/>
        <v>3586648.6550000124</v>
      </c>
    </row>
    <row r="2440" spans="2:7" ht="14.1" customHeight="1" x14ac:dyDescent="0.2">
      <c r="B2440" s="10">
        <v>44771</v>
      </c>
      <c r="C2440" s="11">
        <v>17148</v>
      </c>
      <c r="D2440" s="14" t="s">
        <v>131</v>
      </c>
      <c r="E2440" s="7">
        <v>277</v>
      </c>
      <c r="F2440" s="7">
        <f t="shared" si="102"/>
        <v>6.9250000000000007</v>
      </c>
      <c r="G2440" s="13">
        <f t="shared" ref="G2440:G2503" si="103">SUM(G2439+E2440-F2440)</f>
        <v>3586918.7300000126</v>
      </c>
    </row>
    <row r="2441" spans="2:7" ht="14.1" customHeight="1" x14ac:dyDescent="0.2">
      <c r="B2441" s="10">
        <v>44771</v>
      </c>
      <c r="C2441" s="11">
        <v>17149</v>
      </c>
      <c r="D2441" s="14" t="s">
        <v>131</v>
      </c>
      <c r="E2441" s="7">
        <v>348</v>
      </c>
      <c r="F2441" s="7">
        <f t="shared" si="102"/>
        <v>8.7000000000000011</v>
      </c>
      <c r="G2441" s="13">
        <f t="shared" si="103"/>
        <v>3587258.0300000124</v>
      </c>
    </row>
    <row r="2442" spans="2:7" ht="14.1" customHeight="1" x14ac:dyDescent="0.2">
      <c r="B2442" s="10">
        <v>44771</v>
      </c>
      <c r="C2442" s="11">
        <v>17150</v>
      </c>
      <c r="D2442" s="14" t="s">
        <v>131</v>
      </c>
      <c r="E2442" s="7">
        <v>464</v>
      </c>
      <c r="F2442" s="7">
        <f t="shared" si="102"/>
        <v>11.600000000000001</v>
      </c>
      <c r="G2442" s="13">
        <f t="shared" si="103"/>
        <v>3587710.4300000123</v>
      </c>
    </row>
    <row r="2443" spans="2:7" ht="14.1" customHeight="1" x14ac:dyDescent="0.2">
      <c r="B2443" s="10">
        <v>44771</v>
      </c>
      <c r="C2443" s="11">
        <v>17151</v>
      </c>
      <c r="D2443" s="14" t="s">
        <v>131</v>
      </c>
      <c r="E2443" s="7">
        <v>18262</v>
      </c>
      <c r="F2443" s="7">
        <f t="shared" si="102"/>
        <v>456.55</v>
      </c>
      <c r="G2443" s="13">
        <f t="shared" si="103"/>
        <v>3605515.8800000125</v>
      </c>
    </row>
    <row r="2444" spans="2:7" ht="14.1" customHeight="1" x14ac:dyDescent="0.2">
      <c r="B2444" s="10">
        <v>44771</v>
      </c>
      <c r="C2444" s="11">
        <v>17152</v>
      </c>
      <c r="D2444" s="14" t="s">
        <v>131</v>
      </c>
      <c r="E2444" s="7">
        <v>376</v>
      </c>
      <c r="F2444" s="7">
        <f t="shared" si="102"/>
        <v>9.4</v>
      </c>
      <c r="G2444" s="13">
        <f t="shared" si="103"/>
        <v>3605882.4800000126</v>
      </c>
    </row>
    <row r="2445" spans="2:7" ht="14.1" customHeight="1" x14ac:dyDescent="0.2">
      <c r="B2445" s="10">
        <v>44771</v>
      </c>
      <c r="C2445" s="11">
        <v>17153</v>
      </c>
      <c r="D2445" s="14" t="s">
        <v>131</v>
      </c>
      <c r="E2445" s="7">
        <v>978</v>
      </c>
      <c r="F2445" s="7">
        <f t="shared" si="102"/>
        <v>24.450000000000003</v>
      </c>
      <c r="G2445" s="13">
        <f t="shared" si="103"/>
        <v>3606836.0300000124</v>
      </c>
    </row>
    <row r="2446" spans="2:7" ht="14.1" customHeight="1" x14ac:dyDescent="0.2">
      <c r="B2446" s="10">
        <v>44771</v>
      </c>
      <c r="C2446" s="11">
        <v>17154</v>
      </c>
      <c r="D2446" s="14" t="s">
        <v>131</v>
      </c>
      <c r="E2446" s="7">
        <v>894</v>
      </c>
      <c r="F2446" s="7">
        <f t="shared" si="102"/>
        <v>22.35</v>
      </c>
      <c r="G2446" s="13">
        <f t="shared" si="103"/>
        <v>3607707.6800000123</v>
      </c>
    </row>
    <row r="2447" spans="2:7" ht="14.1" customHeight="1" x14ac:dyDescent="0.2">
      <c r="B2447" s="10">
        <v>44771</v>
      </c>
      <c r="C2447" s="11">
        <v>17155</v>
      </c>
      <c r="D2447" s="14" t="s">
        <v>131</v>
      </c>
      <c r="E2447" s="7">
        <v>740</v>
      </c>
      <c r="F2447" s="7">
        <f t="shared" si="102"/>
        <v>18.5</v>
      </c>
      <c r="G2447" s="13">
        <f t="shared" si="103"/>
        <v>3608429.1800000123</v>
      </c>
    </row>
    <row r="2448" spans="2:7" ht="14.1" customHeight="1" x14ac:dyDescent="0.2">
      <c r="B2448" s="10">
        <v>44771</v>
      </c>
      <c r="C2448" s="11">
        <v>17156</v>
      </c>
      <c r="D2448" s="14" t="s">
        <v>131</v>
      </c>
      <c r="E2448" s="7">
        <v>627</v>
      </c>
      <c r="F2448" s="7">
        <f t="shared" si="102"/>
        <v>15.675000000000001</v>
      </c>
      <c r="G2448" s="13">
        <f t="shared" si="103"/>
        <v>3609040.5050000125</v>
      </c>
    </row>
    <row r="2449" spans="2:7" ht="14.1" customHeight="1" x14ac:dyDescent="0.2">
      <c r="B2449" s="10">
        <v>44771</v>
      </c>
      <c r="C2449" s="11">
        <v>17157</v>
      </c>
      <c r="D2449" s="14" t="s">
        <v>131</v>
      </c>
      <c r="E2449" s="7">
        <v>1668</v>
      </c>
      <c r="F2449" s="7">
        <f t="shared" si="102"/>
        <v>41.7</v>
      </c>
      <c r="G2449" s="13">
        <f t="shared" si="103"/>
        <v>3610666.8050000123</v>
      </c>
    </row>
    <row r="2450" spans="2:7" ht="14.1" customHeight="1" x14ac:dyDescent="0.2">
      <c r="B2450" s="10">
        <v>44771</v>
      </c>
      <c r="C2450" s="11">
        <v>17158</v>
      </c>
      <c r="D2450" s="14" t="s">
        <v>131</v>
      </c>
      <c r="E2450" s="7">
        <v>1500</v>
      </c>
      <c r="F2450" s="7">
        <f t="shared" si="102"/>
        <v>37.5</v>
      </c>
      <c r="G2450" s="13">
        <f t="shared" si="103"/>
        <v>3612129.3050000123</v>
      </c>
    </row>
    <row r="2451" spans="2:7" ht="14.1" customHeight="1" x14ac:dyDescent="0.2">
      <c r="B2451" s="10">
        <v>44771</v>
      </c>
      <c r="C2451" s="11">
        <v>17159</v>
      </c>
      <c r="D2451" s="14" t="s">
        <v>131</v>
      </c>
      <c r="E2451" s="7">
        <v>479</v>
      </c>
      <c r="F2451" s="7">
        <f t="shared" si="102"/>
        <v>11.975000000000001</v>
      </c>
      <c r="G2451" s="13">
        <f t="shared" si="103"/>
        <v>3612596.3300000122</v>
      </c>
    </row>
    <row r="2452" spans="2:7" ht="14.1" customHeight="1" x14ac:dyDescent="0.2">
      <c r="B2452" s="10">
        <v>44771</v>
      </c>
      <c r="C2452" s="11">
        <v>17160</v>
      </c>
      <c r="D2452" s="14" t="s">
        <v>131</v>
      </c>
      <c r="E2452" s="7">
        <v>1401</v>
      </c>
      <c r="F2452" s="7">
        <f t="shared" si="102"/>
        <v>35.024999999999999</v>
      </c>
      <c r="G2452" s="13">
        <f t="shared" si="103"/>
        <v>3613962.3050000123</v>
      </c>
    </row>
    <row r="2453" spans="2:7" ht="14.1" customHeight="1" x14ac:dyDescent="0.2">
      <c r="B2453" s="10">
        <v>44771</v>
      </c>
      <c r="C2453" s="11">
        <v>17161</v>
      </c>
      <c r="D2453" s="14" t="s">
        <v>131</v>
      </c>
      <c r="E2453" s="7">
        <v>647</v>
      </c>
      <c r="F2453" s="7">
        <f t="shared" si="102"/>
        <v>16.175000000000001</v>
      </c>
      <c r="G2453" s="13">
        <f t="shared" si="103"/>
        <v>3614593.1300000125</v>
      </c>
    </row>
    <row r="2454" spans="2:7" ht="14.1" customHeight="1" x14ac:dyDescent="0.2">
      <c r="B2454" s="10">
        <v>44771</v>
      </c>
      <c r="C2454" s="11">
        <v>17162</v>
      </c>
      <c r="D2454" s="14" t="s">
        <v>131</v>
      </c>
      <c r="E2454" s="7">
        <v>1058</v>
      </c>
      <c r="F2454" s="7">
        <f t="shared" si="102"/>
        <v>26.450000000000003</v>
      </c>
      <c r="G2454" s="13">
        <f t="shared" si="103"/>
        <v>3615624.6800000123</v>
      </c>
    </row>
    <row r="2455" spans="2:7" ht="14.1" customHeight="1" x14ac:dyDescent="0.2">
      <c r="B2455" s="10">
        <v>44771</v>
      </c>
      <c r="C2455" s="11">
        <v>17163</v>
      </c>
      <c r="D2455" s="14" t="s">
        <v>131</v>
      </c>
      <c r="E2455" s="7">
        <v>337</v>
      </c>
      <c r="F2455" s="7">
        <f t="shared" si="102"/>
        <v>8.4250000000000007</v>
      </c>
      <c r="G2455" s="13">
        <f t="shared" si="103"/>
        <v>3615953.2550000125</v>
      </c>
    </row>
    <row r="2456" spans="2:7" ht="14.1" customHeight="1" x14ac:dyDescent="0.2">
      <c r="B2456" s="10">
        <v>44771</v>
      </c>
      <c r="C2456" s="11">
        <v>17164</v>
      </c>
      <c r="D2456" s="14" t="s">
        <v>131</v>
      </c>
      <c r="E2456" s="7">
        <v>192</v>
      </c>
      <c r="F2456" s="7">
        <f t="shared" si="102"/>
        <v>4.8000000000000007</v>
      </c>
      <c r="G2456" s="13">
        <f t="shared" si="103"/>
        <v>3616140.4550000126</v>
      </c>
    </row>
    <row r="2457" spans="2:7" ht="14.1" customHeight="1" x14ac:dyDescent="0.2">
      <c r="B2457" s="10">
        <v>44771</v>
      </c>
      <c r="C2457" s="11">
        <v>17165</v>
      </c>
      <c r="D2457" s="14" t="s">
        <v>131</v>
      </c>
      <c r="E2457" s="7">
        <v>384</v>
      </c>
      <c r="F2457" s="7">
        <f t="shared" si="102"/>
        <v>9.6000000000000014</v>
      </c>
      <c r="G2457" s="13">
        <f t="shared" si="103"/>
        <v>3616514.8550000126</v>
      </c>
    </row>
    <row r="2458" spans="2:7" ht="14.1" customHeight="1" x14ac:dyDescent="0.2">
      <c r="B2458" s="10">
        <v>44771</v>
      </c>
      <c r="C2458" s="11">
        <v>17166</v>
      </c>
      <c r="D2458" s="14" t="s">
        <v>131</v>
      </c>
      <c r="E2458" s="7">
        <v>3185</v>
      </c>
      <c r="F2458" s="7">
        <f t="shared" si="102"/>
        <v>79.625</v>
      </c>
      <c r="G2458" s="13">
        <f t="shared" si="103"/>
        <v>3619620.2300000126</v>
      </c>
    </row>
    <row r="2459" spans="2:7" ht="14.1" customHeight="1" x14ac:dyDescent="0.2">
      <c r="B2459" s="10">
        <v>44771</v>
      </c>
      <c r="C2459" s="11">
        <v>17167</v>
      </c>
      <c r="D2459" s="14" t="s">
        <v>131</v>
      </c>
      <c r="E2459" s="7">
        <v>672</v>
      </c>
      <c r="F2459" s="7">
        <f t="shared" si="102"/>
        <v>16.8</v>
      </c>
      <c r="G2459" s="13">
        <f t="shared" si="103"/>
        <v>3620275.4300000127</v>
      </c>
    </row>
    <row r="2460" spans="2:7" ht="14.1" customHeight="1" x14ac:dyDescent="0.2">
      <c r="B2460" s="10">
        <v>44771</v>
      </c>
      <c r="C2460" s="11">
        <v>17168</v>
      </c>
      <c r="D2460" s="14" t="s">
        <v>131</v>
      </c>
      <c r="E2460" s="7">
        <v>509</v>
      </c>
      <c r="F2460" s="7">
        <f t="shared" si="102"/>
        <v>12.725000000000001</v>
      </c>
      <c r="G2460" s="13">
        <f t="shared" si="103"/>
        <v>3620771.7050000126</v>
      </c>
    </row>
    <row r="2461" spans="2:7" ht="14.1" customHeight="1" x14ac:dyDescent="0.2">
      <c r="B2461" s="10">
        <v>44771</v>
      </c>
      <c r="C2461" s="11">
        <v>17169</v>
      </c>
      <c r="D2461" s="14" t="s">
        <v>131</v>
      </c>
      <c r="E2461" s="7">
        <v>545</v>
      </c>
      <c r="F2461" s="7">
        <f t="shared" si="102"/>
        <v>13.625</v>
      </c>
      <c r="G2461" s="13">
        <f t="shared" si="103"/>
        <v>3621303.0800000126</v>
      </c>
    </row>
    <row r="2462" spans="2:7" ht="14.1" customHeight="1" x14ac:dyDescent="0.2">
      <c r="B2462" s="10">
        <v>44771</v>
      </c>
      <c r="C2462" s="11">
        <v>17170</v>
      </c>
      <c r="D2462" s="14" t="s">
        <v>131</v>
      </c>
      <c r="E2462" s="7">
        <v>527</v>
      </c>
      <c r="F2462" s="7">
        <f t="shared" si="102"/>
        <v>13.175000000000001</v>
      </c>
      <c r="G2462" s="13">
        <f t="shared" si="103"/>
        <v>3621816.9050000128</v>
      </c>
    </row>
    <row r="2463" spans="2:7" ht="14.1" customHeight="1" x14ac:dyDescent="0.2">
      <c r="B2463" s="10">
        <v>44771</v>
      </c>
      <c r="C2463" s="11">
        <v>17171</v>
      </c>
      <c r="D2463" s="14" t="s">
        <v>131</v>
      </c>
      <c r="E2463" s="7">
        <v>1428</v>
      </c>
      <c r="F2463" s="7">
        <f t="shared" si="102"/>
        <v>35.700000000000003</v>
      </c>
      <c r="G2463" s="13">
        <f t="shared" si="103"/>
        <v>3623209.2050000126</v>
      </c>
    </row>
    <row r="2464" spans="2:7" ht="14.1" customHeight="1" x14ac:dyDescent="0.2">
      <c r="B2464" s="10">
        <v>44771</v>
      </c>
      <c r="C2464" s="11">
        <v>17172</v>
      </c>
      <c r="D2464" s="14" t="s">
        <v>131</v>
      </c>
      <c r="E2464" s="7">
        <v>411</v>
      </c>
      <c r="F2464" s="7">
        <f t="shared" si="102"/>
        <v>10.275</v>
      </c>
      <c r="G2464" s="13">
        <f t="shared" si="103"/>
        <v>3623609.9300000127</v>
      </c>
    </row>
    <row r="2465" spans="2:7" ht="14.1" customHeight="1" x14ac:dyDescent="0.2">
      <c r="B2465" s="10">
        <v>44771</v>
      </c>
      <c r="C2465" s="11">
        <v>17173</v>
      </c>
      <c r="D2465" s="14" t="s">
        <v>131</v>
      </c>
      <c r="E2465" s="7">
        <v>56</v>
      </c>
      <c r="F2465" s="7">
        <f t="shared" si="102"/>
        <v>1.4000000000000001</v>
      </c>
      <c r="G2465" s="13">
        <f t="shared" si="103"/>
        <v>3623664.5300000128</v>
      </c>
    </row>
    <row r="2466" spans="2:7" ht="14.1" customHeight="1" x14ac:dyDescent="0.2">
      <c r="B2466" s="10">
        <v>44771</v>
      </c>
      <c r="C2466" s="11">
        <v>17174</v>
      </c>
      <c r="D2466" s="14" t="s">
        <v>131</v>
      </c>
      <c r="E2466" s="7">
        <v>346</v>
      </c>
      <c r="F2466" s="7">
        <f t="shared" si="102"/>
        <v>8.65</v>
      </c>
      <c r="G2466" s="13">
        <f t="shared" si="103"/>
        <v>3624001.8800000129</v>
      </c>
    </row>
    <row r="2467" spans="2:7" ht="14.1" customHeight="1" x14ac:dyDescent="0.2">
      <c r="B2467" s="10">
        <v>44771</v>
      </c>
      <c r="C2467" s="11">
        <v>17175</v>
      </c>
      <c r="D2467" s="14" t="s">
        <v>131</v>
      </c>
      <c r="E2467" s="7">
        <v>90</v>
      </c>
      <c r="F2467" s="7">
        <f t="shared" si="102"/>
        <v>2.25</v>
      </c>
      <c r="G2467" s="13">
        <f t="shared" si="103"/>
        <v>3624089.6300000129</v>
      </c>
    </row>
    <row r="2468" spans="2:7" ht="14.1" customHeight="1" x14ac:dyDescent="0.2">
      <c r="B2468" s="10">
        <v>44771</v>
      </c>
      <c r="C2468" s="11">
        <v>17176</v>
      </c>
      <c r="D2468" s="14" t="s">
        <v>131</v>
      </c>
      <c r="E2468" s="7">
        <v>6025</v>
      </c>
      <c r="F2468" s="7">
        <f t="shared" si="102"/>
        <v>150.625</v>
      </c>
      <c r="G2468" s="13">
        <f t="shared" si="103"/>
        <v>3629964.0050000129</v>
      </c>
    </row>
    <row r="2469" spans="2:7" ht="14.1" customHeight="1" x14ac:dyDescent="0.2">
      <c r="B2469" s="10">
        <v>44771</v>
      </c>
      <c r="C2469" s="11">
        <v>17177</v>
      </c>
      <c r="D2469" s="12" t="s">
        <v>133</v>
      </c>
      <c r="E2469" s="7">
        <v>30886</v>
      </c>
      <c r="F2469" s="7"/>
      <c r="G2469" s="13">
        <f t="shared" si="103"/>
        <v>3660850.0050000129</v>
      </c>
    </row>
    <row r="2470" spans="2:7" ht="14.1" customHeight="1" x14ac:dyDescent="0.2">
      <c r="B2470" s="10">
        <v>44771</v>
      </c>
      <c r="C2470" s="11">
        <v>17178</v>
      </c>
      <c r="D2470" s="12" t="s">
        <v>133</v>
      </c>
      <c r="E2470" s="7">
        <v>55709</v>
      </c>
      <c r="F2470" s="7"/>
      <c r="G2470" s="13">
        <f t="shared" si="103"/>
        <v>3716559.0050000129</v>
      </c>
    </row>
    <row r="2471" spans="2:7" ht="14.1" customHeight="1" x14ac:dyDescent="0.2">
      <c r="B2471" s="10">
        <v>44771</v>
      </c>
      <c r="C2471" s="11">
        <v>17179</v>
      </c>
      <c r="D2471" s="12" t="s">
        <v>133</v>
      </c>
      <c r="E2471" s="7">
        <v>6822</v>
      </c>
      <c r="F2471" s="7"/>
      <c r="G2471" s="13">
        <f t="shared" si="103"/>
        <v>3723381.0050000129</v>
      </c>
    </row>
    <row r="2472" spans="2:7" ht="14.1" customHeight="1" x14ac:dyDescent="0.2">
      <c r="B2472" s="10">
        <v>44771</v>
      </c>
      <c r="C2472" s="11">
        <v>17180</v>
      </c>
      <c r="D2472" s="12" t="s">
        <v>133</v>
      </c>
      <c r="E2472" s="7">
        <v>500</v>
      </c>
      <c r="F2472" s="7"/>
      <c r="G2472" s="13">
        <f t="shared" si="103"/>
        <v>3723881.0050000129</v>
      </c>
    </row>
    <row r="2473" spans="2:7" ht="14.1" customHeight="1" x14ac:dyDescent="0.2">
      <c r="B2473" s="10">
        <v>44771</v>
      </c>
      <c r="C2473" s="11">
        <v>17181</v>
      </c>
      <c r="D2473" s="12" t="s">
        <v>133</v>
      </c>
      <c r="E2473" s="7">
        <v>30434</v>
      </c>
      <c r="F2473" s="7"/>
      <c r="G2473" s="13">
        <f t="shared" si="103"/>
        <v>3754315.0050000129</v>
      </c>
    </row>
    <row r="2474" spans="2:7" ht="14.1" customHeight="1" x14ac:dyDescent="0.2">
      <c r="B2474" s="10">
        <v>44771</v>
      </c>
      <c r="C2474" s="11">
        <v>17182</v>
      </c>
      <c r="D2474" s="12" t="s">
        <v>133</v>
      </c>
      <c r="E2474" s="7">
        <v>19430</v>
      </c>
      <c r="F2474" s="7"/>
      <c r="G2474" s="13">
        <f t="shared" si="103"/>
        <v>3773745.0050000129</v>
      </c>
    </row>
    <row r="2475" spans="2:7" ht="14.1" customHeight="1" x14ac:dyDescent="0.2">
      <c r="B2475" s="10">
        <v>44771</v>
      </c>
      <c r="C2475" s="11">
        <v>17183</v>
      </c>
      <c r="D2475" s="12" t="s">
        <v>133</v>
      </c>
      <c r="E2475" s="7">
        <v>45244</v>
      </c>
      <c r="F2475" s="7"/>
      <c r="G2475" s="13">
        <f t="shared" si="103"/>
        <v>3818989.0050000129</v>
      </c>
    </row>
    <row r="2476" spans="2:7" ht="14.1" customHeight="1" x14ac:dyDescent="0.2">
      <c r="B2476" s="10">
        <v>44771</v>
      </c>
      <c r="C2476" s="11">
        <v>17184</v>
      </c>
      <c r="D2476" s="12" t="s">
        <v>133</v>
      </c>
      <c r="E2476" s="7">
        <v>18543</v>
      </c>
      <c r="F2476" s="7"/>
      <c r="G2476" s="13">
        <f t="shared" si="103"/>
        <v>3837532.0050000129</v>
      </c>
    </row>
    <row r="2477" spans="2:7" ht="14.1" customHeight="1" x14ac:dyDescent="0.2">
      <c r="B2477" s="10">
        <v>44771</v>
      </c>
      <c r="C2477" s="11">
        <v>17185</v>
      </c>
      <c r="D2477" s="12" t="s">
        <v>133</v>
      </c>
      <c r="E2477" s="7">
        <v>31884</v>
      </c>
      <c r="F2477" s="7"/>
      <c r="G2477" s="13">
        <f t="shared" si="103"/>
        <v>3869416.0050000129</v>
      </c>
    </row>
    <row r="2478" spans="2:7" ht="14.1" customHeight="1" x14ac:dyDescent="0.2">
      <c r="B2478" s="10">
        <v>44771</v>
      </c>
      <c r="C2478" s="11">
        <v>17186</v>
      </c>
      <c r="D2478" s="12" t="s">
        <v>133</v>
      </c>
      <c r="E2478" s="7">
        <v>6781</v>
      </c>
      <c r="F2478" s="7"/>
      <c r="G2478" s="13">
        <f t="shared" si="103"/>
        <v>3876197.0050000129</v>
      </c>
    </row>
    <row r="2479" spans="2:7" ht="14.1" customHeight="1" x14ac:dyDescent="0.2">
      <c r="B2479" s="10">
        <v>44771</v>
      </c>
      <c r="C2479" s="11">
        <v>17187</v>
      </c>
      <c r="D2479" s="12" t="s">
        <v>133</v>
      </c>
      <c r="E2479" s="7">
        <v>14218</v>
      </c>
      <c r="F2479" s="7"/>
      <c r="G2479" s="13">
        <f t="shared" si="103"/>
        <v>3890415.0050000129</v>
      </c>
    </row>
    <row r="2480" spans="2:7" ht="14.1" customHeight="1" x14ac:dyDescent="0.2">
      <c r="B2480" s="10">
        <v>44771</v>
      </c>
      <c r="C2480" s="11">
        <v>17188</v>
      </c>
      <c r="D2480" s="12" t="s">
        <v>133</v>
      </c>
      <c r="E2480" s="7">
        <v>500</v>
      </c>
      <c r="F2480" s="7"/>
      <c r="G2480" s="13">
        <f t="shared" si="103"/>
        <v>3890915.0050000129</v>
      </c>
    </row>
    <row r="2481" spans="2:7" ht="14.1" customHeight="1" x14ac:dyDescent="0.2">
      <c r="B2481" s="10">
        <v>44771</v>
      </c>
      <c r="C2481" s="11">
        <v>17189</v>
      </c>
      <c r="D2481" s="12" t="s">
        <v>133</v>
      </c>
      <c r="E2481" s="7">
        <v>390</v>
      </c>
      <c r="F2481" s="7"/>
      <c r="G2481" s="13">
        <f t="shared" si="103"/>
        <v>3891305.0050000129</v>
      </c>
    </row>
    <row r="2482" spans="2:7" ht="14.1" customHeight="1" x14ac:dyDescent="0.2">
      <c r="B2482" s="10">
        <v>44771</v>
      </c>
      <c r="C2482" s="11">
        <v>17190</v>
      </c>
      <c r="D2482" s="12" t="s">
        <v>133</v>
      </c>
      <c r="E2482" s="7">
        <v>42741</v>
      </c>
      <c r="F2482" s="7"/>
      <c r="G2482" s="13">
        <f t="shared" si="103"/>
        <v>3934046.0050000129</v>
      </c>
    </row>
    <row r="2483" spans="2:7" ht="14.1" customHeight="1" x14ac:dyDescent="0.2">
      <c r="B2483" s="10">
        <v>44771</v>
      </c>
      <c r="C2483" s="11">
        <v>17191</v>
      </c>
      <c r="D2483" s="12" t="s">
        <v>133</v>
      </c>
      <c r="E2483" s="7">
        <v>4982</v>
      </c>
      <c r="F2483" s="7"/>
      <c r="G2483" s="13">
        <f t="shared" si="103"/>
        <v>3939028.0050000129</v>
      </c>
    </row>
    <row r="2484" spans="2:7" ht="14.1" customHeight="1" x14ac:dyDescent="0.2">
      <c r="B2484" s="10">
        <v>44771</v>
      </c>
      <c r="C2484" s="11">
        <v>17192</v>
      </c>
      <c r="D2484" s="12" t="s">
        <v>133</v>
      </c>
      <c r="E2484" s="7">
        <v>24606</v>
      </c>
      <c r="F2484" s="7"/>
      <c r="G2484" s="13">
        <f t="shared" si="103"/>
        <v>3963634.0050000129</v>
      </c>
    </row>
    <row r="2485" spans="2:7" ht="14.1" customHeight="1" x14ac:dyDescent="0.2">
      <c r="B2485" s="10">
        <v>44771</v>
      </c>
      <c r="C2485" s="11">
        <v>17193</v>
      </c>
      <c r="D2485" s="12" t="s">
        <v>133</v>
      </c>
      <c r="E2485" s="7">
        <v>605</v>
      </c>
      <c r="F2485" s="7"/>
      <c r="G2485" s="13">
        <f t="shared" si="103"/>
        <v>3964239.0050000129</v>
      </c>
    </row>
    <row r="2486" spans="2:7" ht="14.1" customHeight="1" x14ac:dyDescent="0.2">
      <c r="B2486" s="10">
        <v>44771</v>
      </c>
      <c r="C2486" s="11">
        <v>17194</v>
      </c>
      <c r="D2486" s="12" t="s">
        <v>133</v>
      </c>
      <c r="E2486" s="7">
        <v>1740</v>
      </c>
      <c r="F2486" s="7"/>
      <c r="G2486" s="13">
        <f t="shared" si="103"/>
        <v>3965979.0050000129</v>
      </c>
    </row>
    <row r="2487" spans="2:7" ht="14.1" customHeight="1" x14ac:dyDescent="0.2">
      <c r="B2487" s="10">
        <v>44771</v>
      </c>
      <c r="C2487" s="11">
        <v>17195</v>
      </c>
      <c r="D2487" s="12" t="s">
        <v>133</v>
      </c>
      <c r="E2487" s="7">
        <v>7622</v>
      </c>
      <c r="F2487" s="7"/>
      <c r="G2487" s="13">
        <f t="shared" si="103"/>
        <v>3973601.0050000129</v>
      </c>
    </row>
    <row r="2488" spans="2:7" ht="14.1" customHeight="1" x14ac:dyDescent="0.2">
      <c r="B2488" s="10">
        <v>44771</v>
      </c>
      <c r="C2488" s="11">
        <v>17196</v>
      </c>
      <c r="D2488" s="12" t="s">
        <v>133</v>
      </c>
      <c r="E2488" s="7">
        <v>703</v>
      </c>
      <c r="F2488" s="7"/>
      <c r="G2488" s="13">
        <f t="shared" si="103"/>
        <v>3974304.0050000129</v>
      </c>
    </row>
    <row r="2489" spans="2:7" ht="14.1" customHeight="1" x14ac:dyDescent="0.2">
      <c r="B2489" s="10">
        <v>44771</v>
      </c>
      <c r="C2489" s="11">
        <v>17197</v>
      </c>
      <c r="D2489" s="12" t="s">
        <v>122</v>
      </c>
      <c r="E2489" s="7">
        <v>93596</v>
      </c>
      <c r="F2489" s="7"/>
      <c r="G2489" s="13">
        <f t="shared" si="103"/>
        <v>4067900.0050000129</v>
      </c>
    </row>
    <row r="2490" spans="2:7" ht="14.1" customHeight="1" x14ac:dyDescent="0.2">
      <c r="B2490" s="10">
        <v>44771</v>
      </c>
      <c r="C2490" s="11">
        <v>17198</v>
      </c>
      <c r="D2490" s="12" t="s">
        <v>122</v>
      </c>
      <c r="E2490" s="7">
        <v>900</v>
      </c>
      <c r="F2490" s="7"/>
      <c r="G2490" s="13">
        <f t="shared" si="103"/>
        <v>4068800.0050000129</v>
      </c>
    </row>
    <row r="2491" spans="2:7" ht="14.1" customHeight="1" x14ac:dyDescent="0.2">
      <c r="B2491" s="10">
        <v>44771</v>
      </c>
      <c r="C2491" s="11">
        <v>17199</v>
      </c>
      <c r="D2491" s="12" t="s">
        <v>122</v>
      </c>
      <c r="E2491" s="7">
        <v>1277</v>
      </c>
      <c r="F2491" s="7"/>
      <c r="G2491" s="13">
        <f t="shared" si="103"/>
        <v>4070077.0050000129</v>
      </c>
    </row>
    <row r="2492" spans="2:7" ht="14.1" customHeight="1" x14ac:dyDescent="0.2">
      <c r="B2492" s="10">
        <v>44771</v>
      </c>
      <c r="C2492" s="11">
        <v>17200</v>
      </c>
      <c r="D2492" s="12" t="s">
        <v>122</v>
      </c>
      <c r="E2492" s="7">
        <v>1400</v>
      </c>
      <c r="F2492" s="7"/>
      <c r="G2492" s="13">
        <f t="shared" si="103"/>
        <v>4071477.0050000129</v>
      </c>
    </row>
    <row r="2493" spans="2:7" ht="14.1" customHeight="1" x14ac:dyDescent="0.2">
      <c r="B2493" s="10">
        <v>44771</v>
      </c>
      <c r="C2493" s="11">
        <v>17201</v>
      </c>
      <c r="D2493" s="12" t="s">
        <v>122</v>
      </c>
      <c r="E2493" s="7">
        <v>1395</v>
      </c>
      <c r="F2493" s="7"/>
      <c r="G2493" s="13">
        <f t="shared" si="103"/>
        <v>4072872.0050000129</v>
      </c>
    </row>
    <row r="2494" spans="2:7" ht="14.1" customHeight="1" x14ac:dyDescent="0.2">
      <c r="B2494" s="10">
        <v>44771</v>
      </c>
      <c r="C2494" s="11">
        <v>17202</v>
      </c>
      <c r="D2494" s="12" t="s">
        <v>122</v>
      </c>
      <c r="E2494" s="7">
        <v>59</v>
      </c>
      <c r="F2494" s="7"/>
      <c r="G2494" s="13">
        <f t="shared" si="103"/>
        <v>4072931.0050000129</v>
      </c>
    </row>
    <row r="2495" spans="2:7" ht="14.1" customHeight="1" x14ac:dyDescent="0.2">
      <c r="B2495" s="10">
        <v>44771</v>
      </c>
      <c r="C2495" s="11">
        <v>17203</v>
      </c>
      <c r="D2495" s="12" t="s">
        <v>122</v>
      </c>
      <c r="E2495" s="7">
        <v>1513</v>
      </c>
      <c r="F2495" s="7"/>
      <c r="G2495" s="13">
        <f t="shared" si="103"/>
        <v>4074444.0050000129</v>
      </c>
    </row>
    <row r="2496" spans="2:7" ht="14.1" customHeight="1" x14ac:dyDescent="0.2">
      <c r="B2496" s="10">
        <v>44771</v>
      </c>
      <c r="C2496" s="11">
        <v>17204</v>
      </c>
      <c r="D2496" s="12" t="s">
        <v>122</v>
      </c>
      <c r="E2496" s="7">
        <v>1489</v>
      </c>
      <c r="F2496" s="7"/>
      <c r="G2496" s="13">
        <f t="shared" si="103"/>
        <v>4075933.0050000129</v>
      </c>
    </row>
    <row r="2497" spans="2:7" ht="14.1" customHeight="1" x14ac:dyDescent="0.2">
      <c r="B2497" s="10">
        <v>44771</v>
      </c>
      <c r="C2497" s="11">
        <v>17205</v>
      </c>
      <c r="D2497" s="12" t="s">
        <v>117</v>
      </c>
      <c r="E2497" s="7">
        <v>1294</v>
      </c>
      <c r="F2497" s="7"/>
      <c r="G2497" s="13">
        <f t="shared" si="103"/>
        <v>4077227.0050000129</v>
      </c>
    </row>
    <row r="2498" spans="2:7" ht="14.1" customHeight="1" x14ac:dyDescent="0.2">
      <c r="B2498" s="10">
        <v>44771</v>
      </c>
      <c r="C2498" s="11">
        <v>17206</v>
      </c>
      <c r="D2498" s="12" t="s">
        <v>134</v>
      </c>
      <c r="E2498" s="7">
        <v>9626.35</v>
      </c>
      <c r="F2498" s="7"/>
      <c r="G2498" s="13">
        <f t="shared" si="103"/>
        <v>4086853.355000013</v>
      </c>
    </row>
    <row r="2499" spans="2:7" ht="14.1" customHeight="1" x14ac:dyDescent="0.2">
      <c r="B2499" s="10">
        <v>44771</v>
      </c>
      <c r="C2499" s="11">
        <v>17207</v>
      </c>
      <c r="D2499" s="12" t="s">
        <v>108</v>
      </c>
      <c r="E2499" s="7">
        <v>1907.52</v>
      </c>
      <c r="F2499" s="7"/>
      <c r="G2499" s="13">
        <f t="shared" si="103"/>
        <v>4088760.875000013</v>
      </c>
    </row>
    <row r="2500" spans="2:7" ht="14.1" customHeight="1" x14ac:dyDescent="0.2">
      <c r="B2500" s="10">
        <v>44771</v>
      </c>
      <c r="C2500" s="11">
        <v>17208</v>
      </c>
      <c r="D2500" s="12" t="s">
        <v>108</v>
      </c>
      <c r="E2500" s="7">
        <v>24719.040000000001</v>
      </c>
      <c r="F2500" s="7"/>
      <c r="G2500" s="13">
        <f t="shared" si="103"/>
        <v>4113479.9150000131</v>
      </c>
    </row>
    <row r="2501" spans="2:7" ht="14.1" customHeight="1" x14ac:dyDescent="0.2">
      <c r="B2501" s="10">
        <v>44771</v>
      </c>
      <c r="C2501" s="11">
        <v>17209</v>
      </c>
      <c r="D2501" s="12" t="s">
        <v>108</v>
      </c>
      <c r="E2501" s="7">
        <v>3160.65</v>
      </c>
      <c r="F2501" s="7"/>
      <c r="G2501" s="13">
        <f t="shared" si="103"/>
        <v>4116640.565000013</v>
      </c>
    </row>
    <row r="2502" spans="2:7" ht="14.1" customHeight="1" x14ac:dyDescent="0.2">
      <c r="B2502" s="10">
        <v>44771</v>
      </c>
      <c r="C2502" s="11">
        <v>17210</v>
      </c>
      <c r="D2502" s="14" t="s">
        <v>135</v>
      </c>
      <c r="E2502" s="7">
        <v>1121</v>
      </c>
      <c r="F2502" s="7">
        <f t="shared" ref="F2502:F2565" si="104">E2502*2.5%</f>
        <v>28.025000000000002</v>
      </c>
      <c r="G2502" s="13">
        <f t="shared" si="103"/>
        <v>4117733.5400000131</v>
      </c>
    </row>
    <row r="2503" spans="2:7" ht="14.1" customHeight="1" x14ac:dyDescent="0.2">
      <c r="B2503" s="10">
        <v>44771</v>
      </c>
      <c r="C2503" s="11">
        <v>17211</v>
      </c>
      <c r="D2503" s="14" t="s">
        <v>135</v>
      </c>
      <c r="E2503" s="7">
        <v>803</v>
      </c>
      <c r="F2503" s="7">
        <f t="shared" si="104"/>
        <v>20.075000000000003</v>
      </c>
      <c r="G2503" s="13">
        <f t="shared" si="103"/>
        <v>4118516.4650000129</v>
      </c>
    </row>
    <row r="2504" spans="2:7" ht="14.1" customHeight="1" x14ac:dyDescent="0.2">
      <c r="B2504" s="10">
        <v>44771</v>
      </c>
      <c r="C2504" s="11">
        <v>17212</v>
      </c>
      <c r="D2504" s="14" t="s">
        <v>135</v>
      </c>
      <c r="E2504" s="7">
        <v>540</v>
      </c>
      <c r="F2504" s="7">
        <f t="shared" si="104"/>
        <v>13.5</v>
      </c>
      <c r="G2504" s="13">
        <f t="shared" ref="G2504:G2567" si="105">SUM(G2503+E2504-F2504)</f>
        <v>4119042.9650000129</v>
      </c>
    </row>
    <row r="2505" spans="2:7" ht="14.1" customHeight="1" x14ac:dyDescent="0.2">
      <c r="B2505" s="10">
        <v>44771</v>
      </c>
      <c r="C2505" s="11">
        <v>17213</v>
      </c>
      <c r="D2505" s="14" t="s">
        <v>135</v>
      </c>
      <c r="E2505" s="7">
        <v>1013</v>
      </c>
      <c r="F2505" s="7">
        <f t="shared" si="104"/>
        <v>25.325000000000003</v>
      </c>
      <c r="G2505" s="13">
        <f t="shared" si="105"/>
        <v>4120030.6400000127</v>
      </c>
    </row>
    <row r="2506" spans="2:7" ht="14.1" customHeight="1" x14ac:dyDescent="0.2">
      <c r="B2506" s="10">
        <v>44771</v>
      </c>
      <c r="C2506" s="11">
        <v>17214</v>
      </c>
      <c r="D2506" s="14" t="s">
        <v>135</v>
      </c>
      <c r="E2506" s="7">
        <v>760</v>
      </c>
      <c r="F2506" s="7">
        <f t="shared" si="104"/>
        <v>19</v>
      </c>
      <c r="G2506" s="13">
        <f t="shared" si="105"/>
        <v>4120771.6400000127</v>
      </c>
    </row>
    <row r="2507" spans="2:7" ht="14.1" customHeight="1" x14ac:dyDescent="0.2">
      <c r="B2507" s="10">
        <v>44771</v>
      </c>
      <c r="C2507" s="11">
        <v>17215</v>
      </c>
      <c r="D2507" s="14" t="s">
        <v>135</v>
      </c>
      <c r="E2507" s="7">
        <v>676</v>
      </c>
      <c r="F2507" s="7">
        <f t="shared" si="104"/>
        <v>16.900000000000002</v>
      </c>
      <c r="G2507" s="13">
        <f t="shared" si="105"/>
        <v>4121430.7400000128</v>
      </c>
    </row>
    <row r="2508" spans="2:7" ht="14.1" customHeight="1" x14ac:dyDescent="0.2">
      <c r="B2508" s="10">
        <v>44771</v>
      </c>
      <c r="C2508" s="11">
        <v>17216</v>
      </c>
      <c r="D2508" s="14" t="s">
        <v>135</v>
      </c>
      <c r="E2508" s="7">
        <v>2893</v>
      </c>
      <c r="F2508" s="7">
        <f t="shared" si="104"/>
        <v>72.325000000000003</v>
      </c>
      <c r="G2508" s="13">
        <f t="shared" si="105"/>
        <v>4124251.4150000126</v>
      </c>
    </row>
    <row r="2509" spans="2:7" ht="14.1" customHeight="1" x14ac:dyDescent="0.2">
      <c r="B2509" s="10">
        <v>44771</v>
      </c>
      <c r="C2509" s="11">
        <v>17217</v>
      </c>
      <c r="D2509" s="14" t="s">
        <v>135</v>
      </c>
      <c r="E2509" s="7">
        <v>7034</v>
      </c>
      <c r="F2509" s="7">
        <f t="shared" si="104"/>
        <v>175.85000000000002</v>
      </c>
      <c r="G2509" s="13">
        <f t="shared" si="105"/>
        <v>4131109.5650000125</v>
      </c>
    </row>
    <row r="2510" spans="2:7" ht="14.1" customHeight="1" x14ac:dyDescent="0.2">
      <c r="B2510" s="10">
        <v>44771</v>
      </c>
      <c r="C2510" s="11">
        <v>17218</v>
      </c>
      <c r="D2510" s="14" t="s">
        <v>135</v>
      </c>
      <c r="E2510" s="7">
        <v>9504</v>
      </c>
      <c r="F2510" s="7">
        <f t="shared" si="104"/>
        <v>237.60000000000002</v>
      </c>
      <c r="G2510" s="13">
        <f t="shared" si="105"/>
        <v>4140375.9650000124</v>
      </c>
    </row>
    <row r="2511" spans="2:7" ht="14.1" customHeight="1" x14ac:dyDescent="0.2">
      <c r="B2511" s="10">
        <v>44771</v>
      </c>
      <c r="C2511" s="11">
        <v>17219</v>
      </c>
      <c r="D2511" s="14" t="s">
        <v>135</v>
      </c>
      <c r="E2511" s="7">
        <v>6071</v>
      </c>
      <c r="F2511" s="7">
        <f t="shared" si="104"/>
        <v>151.77500000000001</v>
      </c>
      <c r="G2511" s="13">
        <f t="shared" si="105"/>
        <v>4146295.1900000125</v>
      </c>
    </row>
    <row r="2512" spans="2:7" ht="14.1" customHeight="1" x14ac:dyDescent="0.2">
      <c r="B2512" s="10">
        <v>44771</v>
      </c>
      <c r="C2512" s="11">
        <v>17220</v>
      </c>
      <c r="D2512" s="14" t="s">
        <v>136</v>
      </c>
      <c r="E2512" s="7">
        <v>686</v>
      </c>
      <c r="F2512" s="7">
        <f t="shared" ref="F2512" si="106">E2512*3.5%</f>
        <v>24.01</v>
      </c>
      <c r="G2512" s="13">
        <f t="shared" si="105"/>
        <v>4146957.1800000127</v>
      </c>
    </row>
    <row r="2513" spans="2:7" ht="14.1" customHeight="1" x14ac:dyDescent="0.2">
      <c r="B2513" s="10">
        <v>44771</v>
      </c>
      <c r="C2513" s="11">
        <v>17221</v>
      </c>
      <c r="D2513" s="14" t="s">
        <v>135</v>
      </c>
      <c r="E2513" s="7">
        <v>1634</v>
      </c>
      <c r="F2513" s="7">
        <f t="shared" si="104"/>
        <v>40.85</v>
      </c>
      <c r="G2513" s="13">
        <f t="shared" si="105"/>
        <v>4148550.3300000126</v>
      </c>
    </row>
    <row r="2514" spans="2:7" ht="14.1" customHeight="1" x14ac:dyDescent="0.2">
      <c r="B2514" s="10">
        <v>44771</v>
      </c>
      <c r="C2514" s="11">
        <v>17222</v>
      </c>
      <c r="D2514" s="14" t="s">
        <v>135</v>
      </c>
      <c r="E2514" s="7">
        <v>2858</v>
      </c>
      <c r="F2514" s="7">
        <f t="shared" si="104"/>
        <v>71.45</v>
      </c>
      <c r="G2514" s="13">
        <f t="shared" si="105"/>
        <v>4151336.8800000125</v>
      </c>
    </row>
    <row r="2515" spans="2:7" ht="14.1" customHeight="1" x14ac:dyDescent="0.2">
      <c r="B2515" s="10">
        <v>44771</v>
      </c>
      <c r="C2515" s="11">
        <v>17223</v>
      </c>
      <c r="D2515" s="14" t="s">
        <v>135</v>
      </c>
      <c r="E2515" s="7">
        <v>710</v>
      </c>
      <c r="F2515" s="7">
        <f t="shared" si="104"/>
        <v>17.75</v>
      </c>
      <c r="G2515" s="13">
        <f t="shared" si="105"/>
        <v>4152029.1300000125</v>
      </c>
    </row>
    <row r="2516" spans="2:7" ht="14.1" customHeight="1" x14ac:dyDescent="0.2">
      <c r="B2516" s="10">
        <v>44771</v>
      </c>
      <c r="C2516" s="11">
        <v>17224</v>
      </c>
      <c r="D2516" s="14" t="s">
        <v>135</v>
      </c>
      <c r="E2516" s="7">
        <v>557</v>
      </c>
      <c r="F2516" s="7">
        <f t="shared" si="104"/>
        <v>13.925000000000001</v>
      </c>
      <c r="G2516" s="13">
        <f t="shared" si="105"/>
        <v>4152572.2050000126</v>
      </c>
    </row>
    <row r="2517" spans="2:7" ht="14.1" customHeight="1" x14ac:dyDescent="0.2">
      <c r="B2517" s="10">
        <v>44771</v>
      </c>
      <c r="C2517" s="11">
        <v>17225</v>
      </c>
      <c r="D2517" s="14" t="s">
        <v>135</v>
      </c>
      <c r="E2517" s="7">
        <v>2891</v>
      </c>
      <c r="F2517" s="7">
        <f t="shared" si="104"/>
        <v>72.275000000000006</v>
      </c>
      <c r="G2517" s="13">
        <f t="shared" si="105"/>
        <v>4155390.9300000127</v>
      </c>
    </row>
    <row r="2518" spans="2:7" ht="14.1" customHeight="1" x14ac:dyDescent="0.2">
      <c r="B2518" s="10">
        <v>44771</v>
      </c>
      <c r="C2518" s="11">
        <v>17226</v>
      </c>
      <c r="D2518" s="14" t="s">
        <v>135</v>
      </c>
      <c r="E2518" s="7">
        <v>1134</v>
      </c>
      <c r="F2518" s="7">
        <f t="shared" si="104"/>
        <v>28.35</v>
      </c>
      <c r="G2518" s="13">
        <f t="shared" si="105"/>
        <v>4156496.5800000126</v>
      </c>
    </row>
    <row r="2519" spans="2:7" ht="14.1" customHeight="1" x14ac:dyDescent="0.2">
      <c r="B2519" s="10">
        <v>44771</v>
      </c>
      <c r="C2519" s="11">
        <v>17227</v>
      </c>
      <c r="D2519" s="14" t="s">
        <v>135</v>
      </c>
      <c r="E2519" s="7">
        <v>772</v>
      </c>
      <c r="F2519" s="7">
        <f t="shared" si="104"/>
        <v>19.3</v>
      </c>
      <c r="G2519" s="13">
        <f t="shared" si="105"/>
        <v>4157249.2800000128</v>
      </c>
    </row>
    <row r="2520" spans="2:7" ht="14.1" customHeight="1" x14ac:dyDescent="0.2">
      <c r="B2520" s="10">
        <v>44771</v>
      </c>
      <c r="C2520" s="11">
        <v>17228</v>
      </c>
      <c r="D2520" s="14" t="s">
        <v>135</v>
      </c>
      <c r="E2520" s="7">
        <v>1610</v>
      </c>
      <c r="F2520" s="7">
        <f t="shared" si="104"/>
        <v>40.25</v>
      </c>
      <c r="G2520" s="13">
        <f t="shared" si="105"/>
        <v>4158819.0300000128</v>
      </c>
    </row>
    <row r="2521" spans="2:7" ht="14.1" customHeight="1" x14ac:dyDescent="0.2">
      <c r="B2521" s="10">
        <v>44771</v>
      </c>
      <c r="C2521" s="11">
        <v>17229</v>
      </c>
      <c r="D2521" s="14" t="s">
        <v>135</v>
      </c>
      <c r="E2521" s="7">
        <v>816</v>
      </c>
      <c r="F2521" s="7">
        <f t="shared" si="104"/>
        <v>20.400000000000002</v>
      </c>
      <c r="G2521" s="13">
        <f t="shared" si="105"/>
        <v>4159614.6300000129</v>
      </c>
    </row>
    <row r="2522" spans="2:7" ht="14.1" customHeight="1" x14ac:dyDescent="0.2">
      <c r="B2522" s="10">
        <v>44771</v>
      </c>
      <c r="C2522" s="11">
        <v>17230</v>
      </c>
      <c r="D2522" s="14" t="s">
        <v>135</v>
      </c>
      <c r="E2522" s="7">
        <v>14050</v>
      </c>
      <c r="F2522" s="7">
        <f t="shared" si="104"/>
        <v>351.25</v>
      </c>
      <c r="G2522" s="13">
        <f t="shared" si="105"/>
        <v>4173313.3800000129</v>
      </c>
    </row>
    <row r="2523" spans="2:7" ht="14.1" customHeight="1" x14ac:dyDescent="0.2">
      <c r="B2523" s="10">
        <v>44771</v>
      </c>
      <c r="C2523" s="11">
        <v>17231</v>
      </c>
      <c r="D2523" s="14" t="s">
        <v>135</v>
      </c>
      <c r="E2523" s="7">
        <v>1172</v>
      </c>
      <c r="F2523" s="7">
        <f t="shared" si="104"/>
        <v>29.3</v>
      </c>
      <c r="G2523" s="13">
        <f t="shared" si="105"/>
        <v>4174456.0800000131</v>
      </c>
    </row>
    <row r="2524" spans="2:7" ht="14.1" customHeight="1" x14ac:dyDescent="0.2">
      <c r="B2524" s="10">
        <v>44771</v>
      </c>
      <c r="C2524" s="11">
        <v>17232</v>
      </c>
      <c r="D2524" s="14" t="s">
        <v>135</v>
      </c>
      <c r="E2524" s="7">
        <v>985</v>
      </c>
      <c r="F2524" s="7">
        <f t="shared" si="104"/>
        <v>24.625</v>
      </c>
      <c r="G2524" s="13">
        <f t="shared" si="105"/>
        <v>4175416.4550000131</v>
      </c>
    </row>
    <row r="2525" spans="2:7" ht="14.1" customHeight="1" x14ac:dyDescent="0.2">
      <c r="B2525" s="10">
        <v>44771</v>
      </c>
      <c r="C2525" s="11">
        <v>17233</v>
      </c>
      <c r="D2525" s="14" t="s">
        <v>135</v>
      </c>
      <c r="E2525" s="7">
        <v>900</v>
      </c>
      <c r="F2525" s="7">
        <f t="shared" si="104"/>
        <v>22.5</v>
      </c>
      <c r="G2525" s="13">
        <f t="shared" si="105"/>
        <v>4176293.9550000131</v>
      </c>
    </row>
    <row r="2526" spans="2:7" ht="14.1" customHeight="1" x14ac:dyDescent="0.2">
      <c r="B2526" s="10">
        <v>44771</v>
      </c>
      <c r="C2526" s="11">
        <v>17234</v>
      </c>
      <c r="D2526" s="14" t="s">
        <v>135</v>
      </c>
      <c r="E2526" s="7">
        <v>965</v>
      </c>
      <c r="F2526" s="7">
        <f t="shared" si="104"/>
        <v>24.125</v>
      </c>
      <c r="G2526" s="13">
        <f t="shared" si="105"/>
        <v>4177234.8300000131</v>
      </c>
    </row>
    <row r="2527" spans="2:7" ht="14.1" customHeight="1" x14ac:dyDescent="0.2">
      <c r="B2527" s="10">
        <v>44771</v>
      </c>
      <c r="C2527" s="11">
        <v>17235</v>
      </c>
      <c r="D2527" s="14" t="s">
        <v>135</v>
      </c>
      <c r="E2527" s="7">
        <v>544</v>
      </c>
      <c r="F2527" s="7">
        <f t="shared" si="104"/>
        <v>13.600000000000001</v>
      </c>
      <c r="G2527" s="13">
        <f t="shared" si="105"/>
        <v>4177765.230000013</v>
      </c>
    </row>
    <row r="2528" spans="2:7" ht="14.1" customHeight="1" x14ac:dyDescent="0.2">
      <c r="B2528" s="10">
        <v>44771</v>
      </c>
      <c r="C2528" s="11">
        <v>17236</v>
      </c>
      <c r="D2528" s="14" t="s">
        <v>135</v>
      </c>
      <c r="E2528" s="7">
        <v>2523</v>
      </c>
      <c r="F2528" s="7">
        <f t="shared" si="104"/>
        <v>63.075000000000003</v>
      </c>
      <c r="G2528" s="13">
        <f t="shared" si="105"/>
        <v>4180225.1550000128</v>
      </c>
    </row>
    <row r="2529" spans="2:7" ht="14.1" customHeight="1" x14ac:dyDescent="0.2">
      <c r="B2529" s="10">
        <v>44771</v>
      </c>
      <c r="C2529" s="11">
        <v>17237</v>
      </c>
      <c r="D2529" s="14" t="s">
        <v>135</v>
      </c>
      <c r="E2529" s="7">
        <v>1895</v>
      </c>
      <c r="F2529" s="7">
        <f t="shared" si="104"/>
        <v>47.375</v>
      </c>
      <c r="G2529" s="13">
        <f t="shared" si="105"/>
        <v>4182072.7800000128</v>
      </c>
    </row>
    <row r="2530" spans="2:7" ht="14.1" customHeight="1" x14ac:dyDescent="0.2">
      <c r="B2530" s="10">
        <v>44771</v>
      </c>
      <c r="C2530" s="11">
        <v>17238</v>
      </c>
      <c r="D2530" s="14" t="s">
        <v>135</v>
      </c>
      <c r="E2530" s="7">
        <v>2180</v>
      </c>
      <c r="F2530" s="7">
        <f t="shared" si="104"/>
        <v>54.5</v>
      </c>
      <c r="G2530" s="13">
        <f t="shared" si="105"/>
        <v>4184198.2800000128</v>
      </c>
    </row>
    <row r="2531" spans="2:7" ht="14.1" customHeight="1" x14ac:dyDescent="0.2">
      <c r="B2531" s="10">
        <v>44771</v>
      </c>
      <c r="C2531" s="11">
        <v>17239</v>
      </c>
      <c r="D2531" s="14" t="s">
        <v>135</v>
      </c>
      <c r="E2531" s="7">
        <v>2266</v>
      </c>
      <c r="F2531" s="7">
        <f t="shared" si="104"/>
        <v>56.650000000000006</v>
      </c>
      <c r="G2531" s="13">
        <f t="shared" si="105"/>
        <v>4186407.6300000129</v>
      </c>
    </row>
    <row r="2532" spans="2:7" ht="14.1" customHeight="1" x14ac:dyDescent="0.2">
      <c r="B2532" s="10">
        <v>44771</v>
      </c>
      <c r="C2532" s="11">
        <v>17240</v>
      </c>
      <c r="D2532" s="14" t="s">
        <v>135</v>
      </c>
      <c r="E2532" s="7">
        <v>773</v>
      </c>
      <c r="F2532" s="7">
        <f t="shared" si="104"/>
        <v>19.325000000000003</v>
      </c>
      <c r="G2532" s="13">
        <f t="shared" si="105"/>
        <v>4187161.3050000127</v>
      </c>
    </row>
    <row r="2533" spans="2:7" ht="14.1" customHeight="1" x14ac:dyDescent="0.2">
      <c r="B2533" s="10">
        <v>44771</v>
      </c>
      <c r="C2533" s="11">
        <v>17241</v>
      </c>
      <c r="D2533" s="14" t="s">
        <v>135</v>
      </c>
      <c r="E2533" s="7">
        <v>1086</v>
      </c>
      <c r="F2533" s="7">
        <f t="shared" si="104"/>
        <v>27.150000000000002</v>
      </c>
      <c r="G2533" s="13">
        <f t="shared" si="105"/>
        <v>4188220.1550000128</v>
      </c>
    </row>
    <row r="2534" spans="2:7" ht="14.1" customHeight="1" x14ac:dyDescent="0.2">
      <c r="B2534" s="10">
        <v>44771</v>
      </c>
      <c r="C2534" s="11">
        <v>17242</v>
      </c>
      <c r="D2534" s="14" t="s">
        <v>135</v>
      </c>
      <c r="E2534" s="7">
        <v>1596</v>
      </c>
      <c r="F2534" s="7">
        <f t="shared" si="104"/>
        <v>39.900000000000006</v>
      </c>
      <c r="G2534" s="13">
        <f t="shared" si="105"/>
        <v>4189776.2550000129</v>
      </c>
    </row>
    <row r="2535" spans="2:7" ht="14.1" customHeight="1" x14ac:dyDescent="0.2">
      <c r="B2535" s="10">
        <v>44771</v>
      </c>
      <c r="C2535" s="11">
        <v>17243</v>
      </c>
      <c r="D2535" s="14" t="s">
        <v>135</v>
      </c>
      <c r="E2535" s="7">
        <v>304</v>
      </c>
      <c r="F2535" s="7">
        <f t="shared" si="104"/>
        <v>7.6000000000000005</v>
      </c>
      <c r="G2535" s="13">
        <f t="shared" si="105"/>
        <v>4190072.6550000128</v>
      </c>
    </row>
    <row r="2536" spans="2:7" ht="14.1" customHeight="1" x14ac:dyDescent="0.2">
      <c r="B2536" s="10">
        <v>44771</v>
      </c>
      <c r="C2536" s="11">
        <v>17244</v>
      </c>
      <c r="D2536" s="14" t="s">
        <v>135</v>
      </c>
      <c r="E2536" s="7">
        <v>501</v>
      </c>
      <c r="F2536" s="7">
        <f t="shared" si="104"/>
        <v>12.525</v>
      </c>
      <c r="G2536" s="13">
        <f t="shared" si="105"/>
        <v>4190561.1300000129</v>
      </c>
    </row>
    <row r="2537" spans="2:7" ht="14.1" customHeight="1" x14ac:dyDescent="0.2">
      <c r="B2537" s="10">
        <v>44771</v>
      </c>
      <c r="C2537" s="11">
        <v>17245</v>
      </c>
      <c r="D2537" s="14" t="s">
        <v>135</v>
      </c>
      <c r="E2537" s="7">
        <v>855</v>
      </c>
      <c r="F2537" s="7">
        <f t="shared" si="104"/>
        <v>21.375</v>
      </c>
      <c r="G2537" s="13">
        <f t="shared" si="105"/>
        <v>4191394.7550000129</v>
      </c>
    </row>
    <row r="2538" spans="2:7" ht="14.1" customHeight="1" x14ac:dyDescent="0.2">
      <c r="B2538" s="10">
        <v>44771</v>
      </c>
      <c r="C2538" s="11">
        <v>17246</v>
      </c>
      <c r="D2538" s="14" t="s">
        <v>135</v>
      </c>
      <c r="E2538" s="7">
        <v>355</v>
      </c>
      <c r="F2538" s="7">
        <f t="shared" si="104"/>
        <v>8.875</v>
      </c>
      <c r="G2538" s="13">
        <f t="shared" si="105"/>
        <v>4191740.8800000129</v>
      </c>
    </row>
    <row r="2539" spans="2:7" ht="14.1" customHeight="1" x14ac:dyDescent="0.2">
      <c r="B2539" s="10">
        <v>44771</v>
      </c>
      <c r="C2539" s="11">
        <v>17247</v>
      </c>
      <c r="D2539" s="14" t="s">
        <v>135</v>
      </c>
      <c r="E2539" s="7">
        <v>1385</v>
      </c>
      <c r="F2539" s="7">
        <f t="shared" si="104"/>
        <v>34.625</v>
      </c>
      <c r="G2539" s="13">
        <f t="shared" si="105"/>
        <v>4193091.2550000129</v>
      </c>
    </row>
    <row r="2540" spans="2:7" ht="14.1" customHeight="1" x14ac:dyDescent="0.2">
      <c r="B2540" s="10">
        <v>44771</v>
      </c>
      <c r="C2540" s="11">
        <v>17248</v>
      </c>
      <c r="D2540" s="14" t="s">
        <v>135</v>
      </c>
      <c r="E2540" s="7">
        <v>330</v>
      </c>
      <c r="F2540" s="7">
        <f t="shared" si="104"/>
        <v>8.25</v>
      </c>
      <c r="G2540" s="13">
        <f t="shared" si="105"/>
        <v>4193413.0050000129</v>
      </c>
    </row>
    <row r="2541" spans="2:7" ht="14.1" customHeight="1" x14ac:dyDescent="0.2">
      <c r="B2541" s="10">
        <v>44771</v>
      </c>
      <c r="C2541" s="11">
        <v>17249</v>
      </c>
      <c r="D2541" s="14" t="s">
        <v>135</v>
      </c>
      <c r="E2541" s="7">
        <v>1820</v>
      </c>
      <c r="F2541" s="7">
        <f t="shared" si="104"/>
        <v>45.5</v>
      </c>
      <c r="G2541" s="13">
        <f t="shared" si="105"/>
        <v>4195187.5050000129</v>
      </c>
    </row>
    <row r="2542" spans="2:7" ht="14.1" customHeight="1" x14ac:dyDescent="0.2">
      <c r="B2542" s="10">
        <v>44771</v>
      </c>
      <c r="C2542" s="11">
        <v>17250</v>
      </c>
      <c r="D2542" s="14" t="s">
        <v>135</v>
      </c>
      <c r="E2542" s="7">
        <v>761</v>
      </c>
      <c r="F2542" s="7">
        <f t="shared" si="104"/>
        <v>19.025000000000002</v>
      </c>
      <c r="G2542" s="13">
        <f t="shared" si="105"/>
        <v>4195929.4800000126</v>
      </c>
    </row>
    <row r="2543" spans="2:7" ht="14.1" customHeight="1" x14ac:dyDescent="0.2">
      <c r="B2543" s="10">
        <v>44771</v>
      </c>
      <c r="C2543" s="11">
        <v>17251</v>
      </c>
      <c r="D2543" s="14" t="s">
        <v>135</v>
      </c>
      <c r="E2543" s="7">
        <v>5033</v>
      </c>
      <c r="F2543" s="7">
        <f t="shared" si="104"/>
        <v>125.825</v>
      </c>
      <c r="G2543" s="13">
        <f t="shared" si="105"/>
        <v>4200836.6550000124</v>
      </c>
    </row>
    <row r="2544" spans="2:7" ht="14.1" customHeight="1" x14ac:dyDescent="0.2">
      <c r="B2544" s="10">
        <v>44771</v>
      </c>
      <c r="C2544" s="11">
        <v>17252</v>
      </c>
      <c r="D2544" s="14" t="s">
        <v>135</v>
      </c>
      <c r="E2544" s="7">
        <v>2175</v>
      </c>
      <c r="F2544" s="7">
        <f t="shared" si="104"/>
        <v>54.375</v>
      </c>
      <c r="G2544" s="13">
        <f t="shared" si="105"/>
        <v>4202957.2800000124</v>
      </c>
    </row>
    <row r="2545" spans="2:7" ht="14.1" customHeight="1" x14ac:dyDescent="0.2">
      <c r="B2545" s="10">
        <v>44771</v>
      </c>
      <c r="C2545" s="11">
        <v>17253</v>
      </c>
      <c r="D2545" s="14" t="s">
        <v>135</v>
      </c>
      <c r="E2545" s="7">
        <v>1560</v>
      </c>
      <c r="F2545" s="7">
        <f t="shared" si="104"/>
        <v>39</v>
      </c>
      <c r="G2545" s="13">
        <f t="shared" si="105"/>
        <v>4204478.2800000124</v>
      </c>
    </row>
    <row r="2546" spans="2:7" ht="14.1" customHeight="1" x14ac:dyDescent="0.2">
      <c r="B2546" s="10">
        <v>44771</v>
      </c>
      <c r="C2546" s="11">
        <v>17254</v>
      </c>
      <c r="D2546" s="14" t="s">
        <v>135</v>
      </c>
      <c r="E2546" s="7">
        <v>436</v>
      </c>
      <c r="F2546" s="7">
        <f t="shared" si="104"/>
        <v>10.9</v>
      </c>
      <c r="G2546" s="13">
        <f t="shared" si="105"/>
        <v>4204903.380000012</v>
      </c>
    </row>
    <row r="2547" spans="2:7" ht="14.1" customHeight="1" x14ac:dyDescent="0.2">
      <c r="B2547" s="10">
        <v>44771</v>
      </c>
      <c r="C2547" s="11">
        <v>17255</v>
      </c>
      <c r="D2547" s="14" t="s">
        <v>135</v>
      </c>
      <c r="E2547" s="7">
        <v>532</v>
      </c>
      <c r="F2547" s="7">
        <f t="shared" si="104"/>
        <v>13.3</v>
      </c>
      <c r="G2547" s="13">
        <f t="shared" si="105"/>
        <v>4205422.0800000122</v>
      </c>
    </row>
    <row r="2548" spans="2:7" ht="14.1" customHeight="1" x14ac:dyDescent="0.2">
      <c r="B2548" s="10">
        <v>44771</v>
      </c>
      <c r="C2548" s="11">
        <v>17256</v>
      </c>
      <c r="D2548" s="14" t="s">
        <v>135</v>
      </c>
      <c r="E2548" s="7">
        <v>8246</v>
      </c>
      <c r="F2548" s="7">
        <f t="shared" si="104"/>
        <v>206.15</v>
      </c>
      <c r="G2548" s="13">
        <f t="shared" si="105"/>
        <v>4213461.9300000118</v>
      </c>
    </row>
    <row r="2549" spans="2:7" ht="14.1" customHeight="1" x14ac:dyDescent="0.2">
      <c r="B2549" s="10">
        <v>44771</v>
      </c>
      <c r="C2549" s="11">
        <v>17257</v>
      </c>
      <c r="D2549" s="14" t="s">
        <v>135</v>
      </c>
      <c r="E2549" s="7">
        <v>2100</v>
      </c>
      <c r="F2549" s="7">
        <f t="shared" si="104"/>
        <v>52.5</v>
      </c>
      <c r="G2549" s="13">
        <f t="shared" si="105"/>
        <v>4215509.4300000118</v>
      </c>
    </row>
    <row r="2550" spans="2:7" ht="14.1" customHeight="1" x14ac:dyDescent="0.2">
      <c r="B2550" s="10">
        <v>44771</v>
      </c>
      <c r="C2550" s="11">
        <v>17258</v>
      </c>
      <c r="D2550" s="14" t="s">
        <v>135</v>
      </c>
      <c r="E2550" s="7">
        <v>4129</v>
      </c>
      <c r="F2550" s="7">
        <f t="shared" si="104"/>
        <v>103.22500000000001</v>
      </c>
      <c r="G2550" s="13">
        <f t="shared" si="105"/>
        <v>4219535.2050000122</v>
      </c>
    </row>
    <row r="2551" spans="2:7" ht="14.1" customHeight="1" x14ac:dyDescent="0.2">
      <c r="B2551" s="10">
        <v>44771</v>
      </c>
      <c r="C2551" s="11">
        <v>17259</v>
      </c>
      <c r="D2551" s="14" t="s">
        <v>135</v>
      </c>
      <c r="E2551" s="7">
        <v>1550</v>
      </c>
      <c r="F2551" s="7">
        <f t="shared" si="104"/>
        <v>38.75</v>
      </c>
      <c r="G2551" s="13">
        <f t="shared" si="105"/>
        <v>4221046.4550000122</v>
      </c>
    </row>
    <row r="2552" spans="2:7" ht="14.1" customHeight="1" x14ac:dyDescent="0.2">
      <c r="B2552" s="10">
        <v>44771</v>
      </c>
      <c r="C2552" s="11">
        <v>17260</v>
      </c>
      <c r="D2552" s="14" t="s">
        <v>135</v>
      </c>
      <c r="E2552" s="7">
        <v>288</v>
      </c>
      <c r="F2552" s="7">
        <f t="shared" si="104"/>
        <v>7.2</v>
      </c>
      <c r="G2552" s="13">
        <f t="shared" si="105"/>
        <v>4221327.255000012</v>
      </c>
    </row>
    <row r="2553" spans="2:7" ht="14.1" customHeight="1" x14ac:dyDescent="0.2">
      <c r="B2553" s="10">
        <v>44771</v>
      </c>
      <c r="C2553" s="11">
        <v>17261</v>
      </c>
      <c r="D2553" s="14" t="s">
        <v>135</v>
      </c>
      <c r="E2553" s="7">
        <v>613</v>
      </c>
      <c r="F2553" s="7">
        <f t="shared" si="104"/>
        <v>15.325000000000001</v>
      </c>
      <c r="G2553" s="13">
        <f t="shared" si="105"/>
        <v>4221924.9300000118</v>
      </c>
    </row>
    <row r="2554" spans="2:7" ht="14.1" customHeight="1" x14ac:dyDescent="0.2">
      <c r="B2554" s="10">
        <v>44771</v>
      </c>
      <c r="C2554" s="11">
        <v>17262</v>
      </c>
      <c r="D2554" s="14" t="s">
        <v>135</v>
      </c>
      <c r="E2554" s="7">
        <v>9853</v>
      </c>
      <c r="F2554" s="7">
        <f t="shared" si="104"/>
        <v>246.32500000000002</v>
      </c>
      <c r="G2554" s="13">
        <f t="shared" si="105"/>
        <v>4231531.6050000116</v>
      </c>
    </row>
    <row r="2555" spans="2:7" ht="14.1" customHeight="1" x14ac:dyDescent="0.2">
      <c r="B2555" s="10">
        <v>44771</v>
      </c>
      <c r="C2555" s="11">
        <v>17263</v>
      </c>
      <c r="D2555" s="14" t="s">
        <v>135</v>
      </c>
      <c r="E2555" s="7">
        <v>679</v>
      </c>
      <c r="F2555" s="7">
        <f t="shared" si="104"/>
        <v>16.975000000000001</v>
      </c>
      <c r="G2555" s="13">
        <f t="shared" si="105"/>
        <v>4232193.630000012</v>
      </c>
    </row>
    <row r="2556" spans="2:7" ht="14.1" customHeight="1" x14ac:dyDescent="0.2">
      <c r="B2556" s="10">
        <v>44771</v>
      </c>
      <c r="C2556" s="11">
        <v>17264</v>
      </c>
      <c r="D2556" s="14" t="s">
        <v>135</v>
      </c>
      <c r="E2556" s="7">
        <v>715</v>
      </c>
      <c r="F2556" s="7">
        <f t="shared" si="104"/>
        <v>17.875</v>
      </c>
      <c r="G2556" s="13">
        <f t="shared" si="105"/>
        <v>4232890.755000012</v>
      </c>
    </row>
    <row r="2557" spans="2:7" ht="14.1" customHeight="1" x14ac:dyDescent="0.2">
      <c r="B2557" s="10">
        <v>44771</v>
      </c>
      <c r="C2557" s="11">
        <v>17265</v>
      </c>
      <c r="D2557" s="14" t="s">
        <v>135</v>
      </c>
      <c r="E2557" s="7">
        <v>2415</v>
      </c>
      <c r="F2557" s="7">
        <f t="shared" si="104"/>
        <v>60.375</v>
      </c>
      <c r="G2557" s="13">
        <f t="shared" si="105"/>
        <v>4235245.380000012</v>
      </c>
    </row>
    <row r="2558" spans="2:7" ht="14.1" customHeight="1" x14ac:dyDescent="0.2">
      <c r="B2558" s="10">
        <v>44771</v>
      </c>
      <c r="C2558" s="11">
        <v>17266</v>
      </c>
      <c r="D2558" s="14" t="s">
        <v>135</v>
      </c>
      <c r="E2558" s="7">
        <v>673</v>
      </c>
      <c r="F2558" s="7">
        <f t="shared" si="104"/>
        <v>16.824999999999999</v>
      </c>
      <c r="G2558" s="13">
        <f t="shared" si="105"/>
        <v>4235901.5550000118</v>
      </c>
    </row>
    <row r="2559" spans="2:7" ht="14.1" customHeight="1" x14ac:dyDescent="0.2">
      <c r="B2559" s="10">
        <v>44771</v>
      </c>
      <c r="C2559" s="11">
        <v>17267</v>
      </c>
      <c r="D2559" s="14" t="s">
        <v>135</v>
      </c>
      <c r="E2559" s="7">
        <v>252</v>
      </c>
      <c r="F2559" s="7">
        <f t="shared" si="104"/>
        <v>6.3000000000000007</v>
      </c>
      <c r="G2559" s="13">
        <f t="shared" si="105"/>
        <v>4236147.255000012</v>
      </c>
    </row>
    <row r="2560" spans="2:7" ht="14.1" customHeight="1" x14ac:dyDescent="0.2">
      <c r="B2560" s="10">
        <v>44771</v>
      </c>
      <c r="C2560" s="11">
        <v>17268</v>
      </c>
      <c r="D2560" s="14" t="s">
        <v>135</v>
      </c>
      <c r="E2560" s="7">
        <v>384</v>
      </c>
      <c r="F2560" s="7">
        <f t="shared" si="104"/>
        <v>9.6000000000000014</v>
      </c>
      <c r="G2560" s="13">
        <f t="shared" si="105"/>
        <v>4236521.6550000124</v>
      </c>
    </row>
    <row r="2561" spans="2:7" ht="14.1" customHeight="1" x14ac:dyDescent="0.2">
      <c r="B2561" s="10">
        <v>44771</v>
      </c>
      <c r="C2561" s="11">
        <v>17269</v>
      </c>
      <c r="D2561" s="14" t="s">
        <v>135</v>
      </c>
      <c r="E2561" s="7">
        <v>505</v>
      </c>
      <c r="F2561" s="7">
        <f t="shared" si="104"/>
        <v>12.625</v>
      </c>
      <c r="G2561" s="13">
        <f t="shared" si="105"/>
        <v>4237014.0300000124</v>
      </c>
    </row>
    <row r="2562" spans="2:7" ht="14.1" customHeight="1" x14ac:dyDescent="0.2">
      <c r="B2562" s="10">
        <v>44771</v>
      </c>
      <c r="C2562" s="11">
        <v>17270</v>
      </c>
      <c r="D2562" s="14" t="s">
        <v>135</v>
      </c>
      <c r="E2562" s="7">
        <v>741</v>
      </c>
      <c r="F2562" s="7">
        <f t="shared" si="104"/>
        <v>18.525000000000002</v>
      </c>
      <c r="G2562" s="13">
        <f t="shared" si="105"/>
        <v>4237736.505000012</v>
      </c>
    </row>
    <row r="2563" spans="2:7" ht="14.1" customHeight="1" x14ac:dyDescent="0.2">
      <c r="B2563" s="10">
        <v>44771</v>
      </c>
      <c r="C2563" s="11">
        <v>17271</v>
      </c>
      <c r="D2563" s="14" t="s">
        <v>135</v>
      </c>
      <c r="E2563" s="7">
        <v>504</v>
      </c>
      <c r="F2563" s="7">
        <f t="shared" si="104"/>
        <v>12.600000000000001</v>
      </c>
      <c r="G2563" s="13">
        <f t="shared" si="105"/>
        <v>4238227.9050000124</v>
      </c>
    </row>
    <row r="2564" spans="2:7" ht="14.1" customHeight="1" x14ac:dyDescent="0.2">
      <c r="B2564" s="10">
        <v>44771</v>
      </c>
      <c r="C2564" s="11">
        <v>17272</v>
      </c>
      <c r="D2564" s="14" t="s">
        <v>135</v>
      </c>
      <c r="E2564" s="7">
        <v>355</v>
      </c>
      <c r="F2564" s="7">
        <f t="shared" si="104"/>
        <v>8.875</v>
      </c>
      <c r="G2564" s="13">
        <f t="shared" si="105"/>
        <v>4238574.0300000124</v>
      </c>
    </row>
    <row r="2565" spans="2:7" ht="14.1" customHeight="1" x14ac:dyDescent="0.2">
      <c r="B2565" s="10">
        <v>44771</v>
      </c>
      <c r="C2565" s="11">
        <v>17273</v>
      </c>
      <c r="D2565" s="14" t="s">
        <v>135</v>
      </c>
      <c r="E2565" s="7">
        <v>4736</v>
      </c>
      <c r="F2565" s="7">
        <f t="shared" si="104"/>
        <v>118.4</v>
      </c>
      <c r="G2565" s="13">
        <f t="shared" si="105"/>
        <v>4243191.630000012</v>
      </c>
    </row>
    <row r="2566" spans="2:7" ht="14.1" customHeight="1" x14ac:dyDescent="0.2">
      <c r="B2566" s="10">
        <v>44771</v>
      </c>
      <c r="C2566" s="11">
        <v>17274</v>
      </c>
      <c r="D2566" s="14" t="s">
        <v>135</v>
      </c>
      <c r="E2566" s="7">
        <v>2212</v>
      </c>
      <c r="F2566" s="7">
        <f t="shared" ref="F2566:F2567" si="107">E2566*2.5%</f>
        <v>55.300000000000004</v>
      </c>
      <c r="G2566" s="13">
        <f t="shared" si="105"/>
        <v>4245348.3300000122</v>
      </c>
    </row>
    <row r="2567" spans="2:7" ht="14.1" customHeight="1" x14ac:dyDescent="0.2">
      <c r="B2567" s="10">
        <v>44771</v>
      </c>
      <c r="C2567" s="11">
        <v>17275</v>
      </c>
      <c r="D2567" s="14" t="s">
        <v>135</v>
      </c>
      <c r="E2567" s="7">
        <v>3464</v>
      </c>
      <c r="F2567" s="7">
        <f t="shared" si="107"/>
        <v>86.600000000000009</v>
      </c>
      <c r="G2567" s="13">
        <f t="shared" si="105"/>
        <v>4248725.7300000126</v>
      </c>
    </row>
    <row r="2568" spans="2:7" ht="14.1" customHeight="1" x14ac:dyDescent="0.2">
      <c r="B2568" s="10">
        <v>44771</v>
      </c>
      <c r="C2568" s="11">
        <v>17276</v>
      </c>
      <c r="D2568" s="12" t="s">
        <v>137</v>
      </c>
      <c r="E2568" s="7">
        <v>3040</v>
      </c>
      <c r="F2568" s="7"/>
      <c r="G2568" s="13">
        <f t="shared" ref="G2568:G2631" si="108">SUM(G2567+E2568-F2568)</f>
        <v>4251765.7300000126</v>
      </c>
    </row>
    <row r="2569" spans="2:7" ht="14.1" customHeight="1" x14ac:dyDescent="0.2">
      <c r="B2569" s="10">
        <v>44771</v>
      </c>
      <c r="C2569" s="11">
        <v>17277</v>
      </c>
      <c r="D2569" s="12" t="s">
        <v>137</v>
      </c>
      <c r="E2569" s="7">
        <v>475</v>
      </c>
      <c r="F2569" s="7"/>
      <c r="G2569" s="13">
        <f t="shared" si="108"/>
        <v>4252240.7300000126</v>
      </c>
    </row>
    <row r="2570" spans="2:7" ht="14.1" customHeight="1" x14ac:dyDescent="0.2">
      <c r="B2570" s="10">
        <v>44771</v>
      </c>
      <c r="C2570" s="11">
        <v>17278</v>
      </c>
      <c r="D2570" s="12" t="s">
        <v>137</v>
      </c>
      <c r="E2570" s="7">
        <v>1740</v>
      </c>
      <c r="F2570" s="7"/>
      <c r="G2570" s="13">
        <f t="shared" si="108"/>
        <v>4253980.7300000126</v>
      </c>
    </row>
    <row r="2571" spans="2:7" ht="14.1" customHeight="1" x14ac:dyDescent="0.2">
      <c r="B2571" s="10">
        <v>44771</v>
      </c>
      <c r="C2571" s="11">
        <v>17279</v>
      </c>
      <c r="D2571" s="12" t="s">
        <v>137</v>
      </c>
      <c r="E2571" s="7">
        <v>2239</v>
      </c>
      <c r="F2571" s="7"/>
      <c r="G2571" s="13">
        <f t="shared" si="108"/>
        <v>4256219.7300000126</v>
      </c>
    </row>
    <row r="2572" spans="2:7" ht="14.1" customHeight="1" x14ac:dyDescent="0.2">
      <c r="B2572" s="10">
        <v>44771</v>
      </c>
      <c r="C2572" s="11">
        <v>17280</v>
      </c>
      <c r="D2572" s="12" t="s">
        <v>137</v>
      </c>
      <c r="E2572" s="7">
        <v>921</v>
      </c>
      <c r="F2572" s="7"/>
      <c r="G2572" s="13">
        <f t="shared" si="108"/>
        <v>4257140.7300000126</v>
      </c>
    </row>
    <row r="2573" spans="2:7" ht="14.1" customHeight="1" x14ac:dyDescent="0.2">
      <c r="B2573" s="10">
        <v>44771</v>
      </c>
      <c r="C2573" s="11">
        <v>17281</v>
      </c>
      <c r="D2573" s="12" t="s">
        <v>137</v>
      </c>
      <c r="E2573" s="7">
        <v>10620</v>
      </c>
      <c r="F2573" s="7"/>
      <c r="G2573" s="13">
        <f t="shared" si="108"/>
        <v>4267760.7300000126</v>
      </c>
    </row>
    <row r="2574" spans="2:7" ht="14.1" customHeight="1" x14ac:dyDescent="0.2">
      <c r="B2574" s="10">
        <v>44771</v>
      </c>
      <c r="C2574" s="11">
        <v>17282</v>
      </c>
      <c r="D2574" s="12" t="s">
        <v>137</v>
      </c>
      <c r="E2574" s="7">
        <v>260</v>
      </c>
      <c r="F2574" s="7"/>
      <c r="G2574" s="13">
        <f t="shared" si="108"/>
        <v>4268020.7300000126</v>
      </c>
    </row>
    <row r="2575" spans="2:7" ht="14.1" customHeight="1" x14ac:dyDescent="0.2">
      <c r="B2575" s="10">
        <v>44771</v>
      </c>
      <c r="C2575" s="11">
        <v>17283</v>
      </c>
      <c r="D2575" s="12" t="s">
        <v>137</v>
      </c>
      <c r="E2575" s="7">
        <v>930</v>
      </c>
      <c r="F2575" s="7"/>
      <c r="G2575" s="13">
        <f t="shared" si="108"/>
        <v>4268950.7300000126</v>
      </c>
    </row>
    <row r="2576" spans="2:7" ht="14.1" customHeight="1" x14ac:dyDescent="0.2">
      <c r="B2576" s="10">
        <v>44771</v>
      </c>
      <c r="C2576" s="11">
        <v>17284</v>
      </c>
      <c r="D2576" s="12" t="s">
        <v>137</v>
      </c>
      <c r="E2576" s="7">
        <v>280</v>
      </c>
      <c r="F2576" s="7"/>
      <c r="G2576" s="13">
        <f t="shared" si="108"/>
        <v>4269230.7300000126</v>
      </c>
    </row>
    <row r="2577" spans="2:7" ht="14.1" customHeight="1" x14ac:dyDescent="0.2">
      <c r="B2577" s="10">
        <v>44771</v>
      </c>
      <c r="C2577" s="11">
        <v>17285</v>
      </c>
      <c r="D2577" s="12" t="s">
        <v>137</v>
      </c>
      <c r="E2577" s="7">
        <v>6821</v>
      </c>
      <c r="F2577" s="7"/>
      <c r="G2577" s="13">
        <f t="shared" si="108"/>
        <v>4276051.7300000126</v>
      </c>
    </row>
    <row r="2578" spans="2:7" ht="14.1" customHeight="1" x14ac:dyDescent="0.2">
      <c r="B2578" s="10">
        <v>44771</v>
      </c>
      <c r="C2578" s="11">
        <v>17286</v>
      </c>
      <c r="D2578" s="12" t="s">
        <v>137</v>
      </c>
      <c r="E2578" s="7">
        <v>6370</v>
      </c>
      <c r="F2578" s="7"/>
      <c r="G2578" s="13">
        <f t="shared" si="108"/>
        <v>4282421.7300000126</v>
      </c>
    </row>
    <row r="2579" spans="2:7" ht="14.1" customHeight="1" x14ac:dyDescent="0.2">
      <c r="B2579" s="10">
        <v>44771</v>
      </c>
      <c r="C2579" s="11">
        <v>17287</v>
      </c>
      <c r="D2579" s="12" t="s">
        <v>137</v>
      </c>
      <c r="E2579" s="7">
        <v>500</v>
      </c>
      <c r="F2579" s="7"/>
      <c r="G2579" s="13">
        <f t="shared" si="108"/>
        <v>4282921.7300000126</v>
      </c>
    </row>
    <row r="2580" spans="2:7" ht="14.1" customHeight="1" x14ac:dyDescent="0.2">
      <c r="B2580" s="10">
        <v>44771</v>
      </c>
      <c r="C2580" s="11">
        <v>17288</v>
      </c>
      <c r="D2580" s="12" t="s">
        <v>137</v>
      </c>
      <c r="E2580" s="7">
        <v>5323</v>
      </c>
      <c r="F2580" s="7"/>
      <c r="G2580" s="13">
        <f t="shared" si="108"/>
        <v>4288244.7300000126</v>
      </c>
    </row>
    <row r="2581" spans="2:7" ht="14.1" customHeight="1" x14ac:dyDescent="0.2">
      <c r="B2581" s="10">
        <v>44771</v>
      </c>
      <c r="C2581" s="11">
        <v>17289</v>
      </c>
      <c r="D2581" s="12" t="s">
        <v>137</v>
      </c>
      <c r="E2581" s="7">
        <v>21122</v>
      </c>
      <c r="F2581" s="7"/>
      <c r="G2581" s="13">
        <f t="shared" si="108"/>
        <v>4309366.7300000126</v>
      </c>
    </row>
    <row r="2582" spans="2:7" ht="14.1" customHeight="1" x14ac:dyDescent="0.2">
      <c r="B2582" s="10">
        <v>44771</v>
      </c>
      <c r="C2582" s="11">
        <v>17290</v>
      </c>
      <c r="D2582" s="12" t="s">
        <v>137</v>
      </c>
      <c r="E2582" s="7">
        <v>296</v>
      </c>
      <c r="F2582" s="7"/>
      <c r="G2582" s="13">
        <f t="shared" si="108"/>
        <v>4309662.7300000126</v>
      </c>
    </row>
    <row r="2583" spans="2:7" ht="14.1" customHeight="1" x14ac:dyDescent="0.2">
      <c r="B2583" s="10">
        <v>44771</v>
      </c>
      <c r="C2583" s="11">
        <v>17291</v>
      </c>
      <c r="D2583" s="12" t="s">
        <v>127</v>
      </c>
      <c r="E2583" s="7">
        <v>1518</v>
      </c>
      <c r="F2583" s="7"/>
      <c r="G2583" s="13">
        <f t="shared" si="108"/>
        <v>4311180.7300000126</v>
      </c>
    </row>
    <row r="2584" spans="2:7" ht="14.1" customHeight="1" x14ac:dyDescent="0.2">
      <c r="B2584" s="10">
        <v>44771</v>
      </c>
      <c r="C2584" s="11">
        <v>17292</v>
      </c>
      <c r="D2584" s="12" t="s">
        <v>127</v>
      </c>
      <c r="E2584" s="7">
        <v>1344</v>
      </c>
      <c r="F2584" s="7"/>
      <c r="G2584" s="13">
        <f t="shared" si="108"/>
        <v>4312524.7300000126</v>
      </c>
    </row>
    <row r="2585" spans="2:7" ht="14.1" customHeight="1" x14ac:dyDescent="0.2">
      <c r="B2585" s="10">
        <v>44771</v>
      </c>
      <c r="C2585" s="11">
        <v>17293</v>
      </c>
      <c r="D2585" s="12" t="s">
        <v>127</v>
      </c>
      <c r="E2585" s="7">
        <v>1216</v>
      </c>
      <c r="F2585" s="7"/>
      <c r="G2585" s="13">
        <f t="shared" si="108"/>
        <v>4313740.7300000126</v>
      </c>
    </row>
    <row r="2586" spans="2:7" ht="14.1" customHeight="1" x14ac:dyDescent="0.2">
      <c r="B2586" s="10">
        <v>44771</v>
      </c>
      <c r="C2586" s="11">
        <v>17294</v>
      </c>
      <c r="D2586" s="12" t="s">
        <v>127</v>
      </c>
      <c r="E2586" s="7">
        <v>2220</v>
      </c>
      <c r="F2586" s="7"/>
      <c r="G2586" s="13">
        <f t="shared" si="108"/>
        <v>4315960.7300000126</v>
      </c>
    </row>
    <row r="2587" spans="2:7" ht="14.1" customHeight="1" x14ac:dyDescent="0.2">
      <c r="B2587" s="10">
        <v>44771</v>
      </c>
      <c r="C2587" s="11">
        <v>17295</v>
      </c>
      <c r="D2587" s="12" t="s">
        <v>127</v>
      </c>
      <c r="E2587" s="7">
        <v>535</v>
      </c>
      <c r="F2587" s="7"/>
      <c r="G2587" s="13">
        <f t="shared" si="108"/>
        <v>4316495.7300000126</v>
      </c>
    </row>
    <row r="2588" spans="2:7" ht="14.1" customHeight="1" x14ac:dyDescent="0.2">
      <c r="B2588" s="10">
        <v>44771</v>
      </c>
      <c r="C2588" s="11">
        <v>17296</v>
      </c>
      <c r="D2588" s="12" t="s">
        <v>127</v>
      </c>
      <c r="E2588" s="7">
        <v>3189</v>
      </c>
      <c r="F2588" s="7"/>
      <c r="G2588" s="13">
        <f t="shared" si="108"/>
        <v>4319684.7300000126</v>
      </c>
    </row>
    <row r="2589" spans="2:7" ht="14.1" customHeight="1" x14ac:dyDescent="0.2">
      <c r="B2589" s="10">
        <v>44771</v>
      </c>
      <c r="C2589" s="11">
        <v>17297</v>
      </c>
      <c r="D2589" s="12" t="s">
        <v>127</v>
      </c>
      <c r="E2589" s="7">
        <v>1515</v>
      </c>
      <c r="F2589" s="7"/>
      <c r="G2589" s="13">
        <f t="shared" si="108"/>
        <v>4321199.7300000126</v>
      </c>
    </row>
    <row r="2590" spans="2:7" ht="14.1" customHeight="1" x14ac:dyDescent="0.2">
      <c r="B2590" s="10">
        <v>44771</v>
      </c>
      <c r="C2590" s="11">
        <v>17298</v>
      </c>
      <c r="D2590" s="12" t="s">
        <v>127</v>
      </c>
      <c r="E2590" s="7">
        <v>1602</v>
      </c>
      <c r="F2590" s="7"/>
      <c r="G2590" s="13">
        <f t="shared" si="108"/>
        <v>4322801.7300000126</v>
      </c>
    </row>
    <row r="2591" spans="2:7" ht="14.1" customHeight="1" x14ac:dyDescent="0.2">
      <c r="B2591" s="10">
        <v>44771</v>
      </c>
      <c r="C2591" s="11">
        <v>17299</v>
      </c>
      <c r="D2591" s="12" t="s">
        <v>127</v>
      </c>
      <c r="E2591" s="7">
        <v>5123</v>
      </c>
      <c r="F2591" s="7"/>
      <c r="G2591" s="13">
        <f t="shared" si="108"/>
        <v>4327924.7300000126</v>
      </c>
    </row>
    <row r="2592" spans="2:7" ht="14.1" customHeight="1" x14ac:dyDescent="0.2">
      <c r="B2592" s="10">
        <v>44771</v>
      </c>
      <c r="C2592" s="11">
        <v>17300</v>
      </c>
      <c r="D2592" s="12" t="s">
        <v>127</v>
      </c>
      <c r="E2592" s="7">
        <v>1997</v>
      </c>
      <c r="F2592" s="7"/>
      <c r="G2592" s="13">
        <f t="shared" si="108"/>
        <v>4329921.7300000126</v>
      </c>
    </row>
    <row r="2593" spans="2:7" ht="14.1" customHeight="1" x14ac:dyDescent="0.2">
      <c r="B2593" s="10">
        <v>44771</v>
      </c>
      <c r="C2593" s="11">
        <v>17301</v>
      </c>
      <c r="D2593" s="12" t="s">
        <v>127</v>
      </c>
      <c r="E2593" s="7">
        <v>917</v>
      </c>
      <c r="F2593" s="7"/>
      <c r="G2593" s="13">
        <f t="shared" si="108"/>
        <v>4330838.7300000126</v>
      </c>
    </row>
    <row r="2594" spans="2:7" ht="14.1" customHeight="1" x14ac:dyDescent="0.2">
      <c r="B2594" s="10">
        <v>44771</v>
      </c>
      <c r="C2594" s="11">
        <v>17302</v>
      </c>
      <c r="D2594" s="12" t="s">
        <v>127</v>
      </c>
      <c r="E2594" s="7">
        <v>2957</v>
      </c>
      <c r="F2594" s="7"/>
      <c r="G2594" s="13">
        <f t="shared" si="108"/>
        <v>4333795.7300000126</v>
      </c>
    </row>
    <row r="2595" spans="2:7" ht="14.1" customHeight="1" x14ac:dyDescent="0.2">
      <c r="B2595" s="10">
        <v>44771</v>
      </c>
      <c r="C2595" s="11">
        <v>17303</v>
      </c>
      <c r="D2595" s="14" t="s">
        <v>138</v>
      </c>
      <c r="E2595" s="7">
        <v>1083</v>
      </c>
      <c r="F2595" s="7">
        <f t="shared" ref="F2595:F2678" si="109">E2595*2.5%</f>
        <v>27.075000000000003</v>
      </c>
      <c r="G2595" s="13">
        <f t="shared" si="108"/>
        <v>4334851.6550000124</v>
      </c>
    </row>
    <row r="2596" spans="2:7" ht="14.1" customHeight="1" x14ac:dyDescent="0.2">
      <c r="B2596" s="10">
        <v>44771</v>
      </c>
      <c r="C2596" s="11">
        <v>17304</v>
      </c>
      <c r="D2596" s="14" t="s">
        <v>138</v>
      </c>
      <c r="E2596" s="7">
        <v>300</v>
      </c>
      <c r="F2596" s="7">
        <f t="shared" si="109"/>
        <v>7.5</v>
      </c>
      <c r="G2596" s="13">
        <f t="shared" si="108"/>
        <v>4335144.1550000124</v>
      </c>
    </row>
    <row r="2597" spans="2:7" ht="14.1" customHeight="1" x14ac:dyDescent="0.2">
      <c r="B2597" s="10">
        <v>44771</v>
      </c>
      <c r="C2597" s="11">
        <v>17305</v>
      </c>
      <c r="D2597" s="14" t="s">
        <v>138</v>
      </c>
      <c r="E2597" s="7">
        <v>1947</v>
      </c>
      <c r="F2597" s="7">
        <f t="shared" si="109"/>
        <v>48.675000000000004</v>
      </c>
      <c r="G2597" s="13">
        <f t="shared" si="108"/>
        <v>4337042.4800000126</v>
      </c>
    </row>
    <row r="2598" spans="2:7" ht="14.1" customHeight="1" x14ac:dyDescent="0.2">
      <c r="B2598" s="10">
        <v>44771</v>
      </c>
      <c r="C2598" s="11">
        <v>17306</v>
      </c>
      <c r="D2598" s="14" t="s">
        <v>138</v>
      </c>
      <c r="E2598" s="7">
        <v>1328</v>
      </c>
      <c r="F2598" s="7">
        <f t="shared" si="109"/>
        <v>33.200000000000003</v>
      </c>
      <c r="G2598" s="13">
        <f t="shared" si="108"/>
        <v>4338337.2800000124</v>
      </c>
    </row>
    <row r="2599" spans="2:7" ht="14.1" customHeight="1" x14ac:dyDescent="0.2">
      <c r="B2599" s="10">
        <v>44771</v>
      </c>
      <c r="C2599" s="11">
        <v>17307</v>
      </c>
      <c r="D2599" s="14" t="s">
        <v>138</v>
      </c>
      <c r="E2599" s="7">
        <v>1019</v>
      </c>
      <c r="F2599" s="7">
        <f t="shared" si="109"/>
        <v>25.475000000000001</v>
      </c>
      <c r="G2599" s="13">
        <f t="shared" si="108"/>
        <v>4339330.8050000127</v>
      </c>
    </row>
    <row r="2600" spans="2:7" ht="14.1" customHeight="1" x14ac:dyDescent="0.2">
      <c r="B2600" s="10">
        <v>44771</v>
      </c>
      <c r="C2600" s="11">
        <v>17308</v>
      </c>
      <c r="D2600" s="14" t="s">
        <v>139</v>
      </c>
      <c r="E2600" s="7">
        <v>1040</v>
      </c>
      <c r="F2600" s="7">
        <f t="shared" ref="F2600" si="110">E2600*3.5%</f>
        <v>36.400000000000006</v>
      </c>
      <c r="G2600" s="13">
        <f t="shared" si="108"/>
        <v>4340334.4050000124</v>
      </c>
    </row>
    <row r="2601" spans="2:7" ht="14.1" customHeight="1" x14ac:dyDescent="0.2">
      <c r="B2601" s="10">
        <v>44771</v>
      </c>
      <c r="C2601" s="11">
        <v>17309</v>
      </c>
      <c r="D2601" s="14" t="s">
        <v>138</v>
      </c>
      <c r="E2601" s="7">
        <v>338</v>
      </c>
      <c r="F2601" s="7">
        <f t="shared" si="109"/>
        <v>8.4500000000000011</v>
      </c>
      <c r="G2601" s="13">
        <f t="shared" si="108"/>
        <v>4340663.9550000122</v>
      </c>
    </row>
    <row r="2602" spans="2:7" ht="14.1" customHeight="1" x14ac:dyDescent="0.2">
      <c r="B2602" s="10">
        <v>44771</v>
      </c>
      <c r="C2602" s="11">
        <v>17310</v>
      </c>
      <c r="D2602" s="14" t="s">
        <v>138</v>
      </c>
      <c r="E2602" s="7">
        <v>473</v>
      </c>
      <c r="F2602" s="7">
        <f t="shared" si="109"/>
        <v>11.825000000000001</v>
      </c>
      <c r="G2602" s="13">
        <f t="shared" si="108"/>
        <v>4341125.130000012</v>
      </c>
    </row>
    <row r="2603" spans="2:7" ht="14.1" customHeight="1" x14ac:dyDescent="0.2">
      <c r="B2603" s="10">
        <v>44771</v>
      </c>
      <c r="C2603" s="11">
        <v>17311</v>
      </c>
      <c r="D2603" s="14" t="s">
        <v>138</v>
      </c>
      <c r="E2603" s="7">
        <v>535</v>
      </c>
      <c r="F2603" s="7">
        <f t="shared" si="109"/>
        <v>13.375</v>
      </c>
      <c r="G2603" s="13">
        <f t="shared" si="108"/>
        <v>4341646.755000012</v>
      </c>
    </row>
    <row r="2604" spans="2:7" ht="14.1" customHeight="1" x14ac:dyDescent="0.2">
      <c r="B2604" s="10">
        <v>44771</v>
      </c>
      <c r="C2604" s="11">
        <v>17312</v>
      </c>
      <c r="D2604" s="14" t="s">
        <v>138</v>
      </c>
      <c r="E2604" s="7">
        <v>1136</v>
      </c>
      <c r="F2604" s="7">
        <f t="shared" si="109"/>
        <v>28.400000000000002</v>
      </c>
      <c r="G2604" s="13">
        <f t="shared" si="108"/>
        <v>4342754.3550000116</v>
      </c>
    </row>
    <row r="2605" spans="2:7" ht="14.1" customHeight="1" x14ac:dyDescent="0.2">
      <c r="B2605" s="10">
        <v>44771</v>
      </c>
      <c r="C2605" s="11">
        <v>17313</v>
      </c>
      <c r="D2605" s="14" t="s">
        <v>138</v>
      </c>
      <c r="E2605" s="7">
        <v>1903</v>
      </c>
      <c r="F2605" s="7">
        <f t="shared" si="109"/>
        <v>47.575000000000003</v>
      </c>
      <c r="G2605" s="13">
        <f t="shared" si="108"/>
        <v>4344609.7800000114</v>
      </c>
    </row>
    <row r="2606" spans="2:7" ht="14.1" customHeight="1" x14ac:dyDescent="0.2">
      <c r="B2606" s="10">
        <v>44771</v>
      </c>
      <c r="C2606" s="11">
        <v>17314</v>
      </c>
      <c r="D2606" s="14" t="s">
        <v>138</v>
      </c>
      <c r="E2606" s="7">
        <v>834</v>
      </c>
      <c r="F2606" s="7">
        <f t="shared" si="109"/>
        <v>20.85</v>
      </c>
      <c r="G2606" s="13">
        <f t="shared" si="108"/>
        <v>4345422.9300000118</v>
      </c>
    </row>
    <row r="2607" spans="2:7" ht="14.1" customHeight="1" x14ac:dyDescent="0.2">
      <c r="B2607" s="10">
        <v>44771</v>
      </c>
      <c r="C2607" s="11">
        <v>17315</v>
      </c>
      <c r="D2607" s="14" t="s">
        <v>138</v>
      </c>
      <c r="E2607" s="7">
        <v>1223</v>
      </c>
      <c r="F2607" s="7">
        <f t="shared" si="109"/>
        <v>30.575000000000003</v>
      </c>
      <c r="G2607" s="13">
        <f t="shared" si="108"/>
        <v>4346615.3550000116</v>
      </c>
    </row>
    <row r="2608" spans="2:7" ht="14.1" customHeight="1" x14ac:dyDescent="0.2">
      <c r="B2608" s="10">
        <v>44771</v>
      </c>
      <c r="C2608" s="11">
        <v>17316</v>
      </c>
      <c r="D2608" s="14" t="s">
        <v>138</v>
      </c>
      <c r="E2608" s="7">
        <v>725</v>
      </c>
      <c r="F2608" s="7">
        <f t="shared" si="109"/>
        <v>18.125</v>
      </c>
      <c r="G2608" s="13">
        <f t="shared" si="108"/>
        <v>4347322.2300000116</v>
      </c>
    </row>
    <row r="2609" spans="2:7" ht="14.1" customHeight="1" x14ac:dyDescent="0.2">
      <c r="B2609" s="10">
        <v>44771</v>
      </c>
      <c r="C2609" s="11">
        <v>17317</v>
      </c>
      <c r="D2609" s="14" t="s">
        <v>138</v>
      </c>
      <c r="E2609" s="7">
        <v>1108</v>
      </c>
      <c r="F2609" s="7">
        <f t="shared" si="109"/>
        <v>27.700000000000003</v>
      </c>
      <c r="G2609" s="13">
        <f t="shared" si="108"/>
        <v>4348402.5300000114</v>
      </c>
    </row>
    <row r="2610" spans="2:7" ht="14.1" customHeight="1" x14ac:dyDescent="0.2">
      <c r="B2610" s="10">
        <v>44771</v>
      </c>
      <c r="C2610" s="11">
        <v>17318</v>
      </c>
      <c r="D2610" s="14" t="s">
        <v>138</v>
      </c>
      <c r="E2610" s="7">
        <v>567</v>
      </c>
      <c r="F2610" s="7">
        <f t="shared" si="109"/>
        <v>14.175000000000001</v>
      </c>
      <c r="G2610" s="13">
        <f t="shared" si="108"/>
        <v>4348955.3550000116</v>
      </c>
    </row>
    <row r="2611" spans="2:7" ht="14.1" customHeight="1" x14ac:dyDescent="0.2">
      <c r="B2611" s="10">
        <v>44771</v>
      </c>
      <c r="C2611" s="11">
        <v>17319</v>
      </c>
      <c r="D2611" s="14" t="s">
        <v>138</v>
      </c>
      <c r="E2611" s="7">
        <v>483</v>
      </c>
      <c r="F2611" s="7">
        <f t="shared" si="109"/>
        <v>12.075000000000001</v>
      </c>
      <c r="G2611" s="13">
        <f t="shared" si="108"/>
        <v>4349426.2800000114</v>
      </c>
    </row>
    <row r="2612" spans="2:7" ht="14.1" customHeight="1" x14ac:dyDescent="0.2">
      <c r="B2612" s="10">
        <v>44771</v>
      </c>
      <c r="C2612" s="11">
        <v>17320</v>
      </c>
      <c r="D2612" s="14" t="s">
        <v>138</v>
      </c>
      <c r="E2612" s="7">
        <v>404</v>
      </c>
      <c r="F2612" s="7">
        <f t="shared" si="109"/>
        <v>10.100000000000001</v>
      </c>
      <c r="G2612" s="13">
        <f t="shared" si="108"/>
        <v>4349820.1800000118</v>
      </c>
    </row>
    <row r="2613" spans="2:7" ht="14.1" customHeight="1" x14ac:dyDescent="0.2">
      <c r="B2613" s="10">
        <v>44771</v>
      </c>
      <c r="C2613" s="11">
        <v>17321</v>
      </c>
      <c r="D2613" s="14" t="s">
        <v>138</v>
      </c>
      <c r="E2613" s="7">
        <v>278</v>
      </c>
      <c r="F2613" s="7">
        <f t="shared" si="109"/>
        <v>6.95</v>
      </c>
      <c r="G2613" s="13">
        <f t="shared" si="108"/>
        <v>4350091.2300000116</v>
      </c>
    </row>
    <row r="2614" spans="2:7" ht="14.1" customHeight="1" x14ac:dyDescent="0.2">
      <c r="B2614" s="10">
        <v>44771</v>
      </c>
      <c r="C2614" s="11">
        <v>17322</v>
      </c>
      <c r="D2614" s="14" t="s">
        <v>138</v>
      </c>
      <c r="E2614" s="7">
        <v>4661</v>
      </c>
      <c r="F2614" s="7">
        <f t="shared" si="109"/>
        <v>116.52500000000001</v>
      </c>
      <c r="G2614" s="13">
        <f t="shared" si="108"/>
        <v>4354635.7050000113</v>
      </c>
    </row>
    <row r="2615" spans="2:7" ht="14.1" customHeight="1" x14ac:dyDescent="0.2">
      <c r="B2615" s="10">
        <v>44771</v>
      </c>
      <c r="C2615" s="11">
        <v>17323</v>
      </c>
      <c r="D2615" s="14" t="s">
        <v>138</v>
      </c>
      <c r="E2615" s="7">
        <v>895</v>
      </c>
      <c r="F2615" s="7">
        <f t="shared" si="109"/>
        <v>22.375</v>
      </c>
      <c r="G2615" s="13">
        <f t="shared" si="108"/>
        <v>4355508.3300000113</v>
      </c>
    </row>
    <row r="2616" spans="2:7" ht="14.1" customHeight="1" x14ac:dyDescent="0.2">
      <c r="B2616" s="10">
        <v>44771</v>
      </c>
      <c r="C2616" s="11">
        <v>17324</v>
      </c>
      <c r="D2616" s="14" t="s">
        <v>138</v>
      </c>
      <c r="E2616" s="7">
        <v>2758</v>
      </c>
      <c r="F2616" s="7">
        <f t="shared" si="109"/>
        <v>68.95</v>
      </c>
      <c r="G2616" s="13">
        <f t="shared" si="108"/>
        <v>4358197.3800000111</v>
      </c>
    </row>
    <row r="2617" spans="2:7" ht="14.1" customHeight="1" x14ac:dyDescent="0.2">
      <c r="B2617" s="10">
        <v>44771</v>
      </c>
      <c r="C2617" s="11">
        <v>17325</v>
      </c>
      <c r="D2617" s="14" t="s">
        <v>138</v>
      </c>
      <c r="E2617" s="7">
        <v>450</v>
      </c>
      <c r="F2617" s="7">
        <f t="shared" si="109"/>
        <v>11.25</v>
      </c>
      <c r="G2617" s="13">
        <f t="shared" si="108"/>
        <v>4358636.1300000111</v>
      </c>
    </row>
    <row r="2618" spans="2:7" ht="14.1" customHeight="1" x14ac:dyDescent="0.2">
      <c r="B2618" s="10">
        <v>44771</v>
      </c>
      <c r="C2618" s="11">
        <v>17326</v>
      </c>
      <c r="D2618" s="14" t="s">
        <v>138</v>
      </c>
      <c r="E2618" s="7">
        <v>1729</v>
      </c>
      <c r="F2618" s="7">
        <f t="shared" si="109"/>
        <v>43.225000000000001</v>
      </c>
      <c r="G2618" s="13">
        <f t="shared" si="108"/>
        <v>4360321.9050000114</v>
      </c>
    </row>
    <row r="2619" spans="2:7" ht="14.1" customHeight="1" x14ac:dyDescent="0.2">
      <c r="B2619" s="10">
        <v>44771</v>
      </c>
      <c r="C2619" s="11">
        <v>17327</v>
      </c>
      <c r="D2619" s="14" t="s">
        <v>138</v>
      </c>
      <c r="E2619" s="7">
        <v>254</v>
      </c>
      <c r="F2619" s="7">
        <f t="shared" si="109"/>
        <v>6.3500000000000005</v>
      </c>
      <c r="G2619" s="13">
        <f t="shared" si="108"/>
        <v>4360569.5550000118</v>
      </c>
    </row>
    <row r="2620" spans="2:7" ht="14.1" customHeight="1" x14ac:dyDescent="0.2">
      <c r="B2620" s="10">
        <v>44771</v>
      </c>
      <c r="C2620" s="11">
        <v>17328</v>
      </c>
      <c r="D2620" s="14" t="s">
        <v>138</v>
      </c>
      <c r="E2620" s="7">
        <v>496</v>
      </c>
      <c r="F2620" s="7">
        <f t="shared" si="109"/>
        <v>12.4</v>
      </c>
      <c r="G2620" s="13">
        <f t="shared" si="108"/>
        <v>4361053.1550000114</v>
      </c>
    </row>
    <row r="2621" spans="2:7" ht="14.1" customHeight="1" x14ac:dyDescent="0.2">
      <c r="B2621" s="10">
        <v>44771</v>
      </c>
      <c r="C2621" s="11">
        <v>17329</v>
      </c>
      <c r="D2621" s="14" t="s">
        <v>138</v>
      </c>
      <c r="E2621" s="7">
        <v>874</v>
      </c>
      <c r="F2621" s="7">
        <f t="shared" si="109"/>
        <v>21.85</v>
      </c>
      <c r="G2621" s="13">
        <f t="shared" si="108"/>
        <v>4361905.3050000118</v>
      </c>
    </row>
    <row r="2622" spans="2:7" ht="14.1" customHeight="1" x14ac:dyDescent="0.2">
      <c r="B2622" s="10">
        <v>44771</v>
      </c>
      <c r="C2622" s="11">
        <v>17330</v>
      </c>
      <c r="D2622" s="14" t="s">
        <v>138</v>
      </c>
      <c r="E2622" s="7">
        <v>2528</v>
      </c>
      <c r="F2622" s="7">
        <f t="shared" si="109"/>
        <v>63.2</v>
      </c>
      <c r="G2622" s="13">
        <f t="shared" si="108"/>
        <v>4364370.1050000116</v>
      </c>
    </row>
    <row r="2623" spans="2:7" ht="14.1" customHeight="1" x14ac:dyDescent="0.2">
      <c r="B2623" s="10">
        <v>44771</v>
      </c>
      <c r="C2623" s="11">
        <v>17331</v>
      </c>
      <c r="D2623" s="14" t="s">
        <v>138</v>
      </c>
      <c r="E2623" s="7">
        <v>734</v>
      </c>
      <c r="F2623" s="7">
        <f t="shared" si="109"/>
        <v>18.350000000000001</v>
      </c>
      <c r="G2623" s="13">
        <f t="shared" si="108"/>
        <v>4365085.755000012</v>
      </c>
    </row>
    <row r="2624" spans="2:7" ht="14.1" customHeight="1" x14ac:dyDescent="0.2">
      <c r="B2624" s="10">
        <v>44771</v>
      </c>
      <c r="C2624" s="11">
        <v>17332</v>
      </c>
      <c r="D2624" s="14" t="s">
        <v>138</v>
      </c>
      <c r="E2624" s="7">
        <v>823</v>
      </c>
      <c r="F2624" s="7">
        <f t="shared" si="109"/>
        <v>20.575000000000003</v>
      </c>
      <c r="G2624" s="13">
        <f t="shared" si="108"/>
        <v>4365888.1800000118</v>
      </c>
    </row>
    <row r="2625" spans="2:7" ht="14.1" customHeight="1" x14ac:dyDescent="0.2">
      <c r="B2625" s="10">
        <v>44771</v>
      </c>
      <c r="C2625" s="11">
        <v>17333</v>
      </c>
      <c r="D2625" s="14" t="s">
        <v>138</v>
      </c>
      <c r="E2625" s="7">
        <v>414</v>
      </c>
      <c r="F2625" s="7">
        <f t="shared" si="109"/>
        <v>10.350000000000001</v>
      </c>
      <c r="G2625" s="13">
        <f t="shared" si="108"/>
        <v>4366291.8300000122</v>
      </c>
    </row>
    <row r="2626" spans="2:7" ht="14.1" customHeight="1" x14ac:dyDescent="0.2">
      <c r="B2626" s="10">
        <v>44771</v>
      </c>
      <c r="C2626" s="11">
        <v>17334</v>
      </c>
      <c r="D2626" s="14" t="s">
        <v>138</v>
      </c>
      <c r="E2626" s="7">
        <v>566</v>
      </c>
      <c r="F2626" s="7">
        <f t="shared" si="109"/>
        <v>14.15</v>
      </c>
      <c r="G2626" s="13">
        <f t="shared" si="108"/>
        <v>4366843.6800000118</v>
      </c>
    </row>
    <row r="2627" spans="2:7" ht="14.1" customHeight="1" x14ac:dyDescent="0.2">
      <c r="B2627" s="10">
        <v>44771</v>
      </c>
      <c r="C2627" s="11">
        <v>17335</v>
      </c>
      <c r="D2627" s="14" t="s">
        <v>138</v>
      </c>
      <c r="E2627" s="7">
        <v>413</v>
      </c>
      <c r="F2627" s="7">
        <f t="shared" si="109"/>
        <v>10.325000000000001</v>
      </c>
      <c r="G2627" s="13">
        <f t="shared" si="108"/>
        <v>4367246.3550000116</v>
      </c>
    </row>
    <row r="2628" spans="2:7" ht="14.1" customHeight="1" x14ac:dyDescent="0.2">
      <c r="B2628" s="10">
        <v>44771</v>
      </c>
      <c r="C2628" s="11">
        <v>17336</v>
      </c>
      <c r="D2628" s="14" t="s">
        <v>138</v>
      </c>
      <c r="E2628" s="7">
        <v>663</v>
      </c>
      <c r="F2628" s="7">
        <f t="shared" si="109"/>
        <v>16.574999999999999</v>
      </c>
      <c r="G2628" s="13">
        <f t="shared" si="108"/>
        <v>4367892.7800000114</v>
      </c>
    </row>
    <row r="2629" spans="2:7" ht="14.1" customHeight="1" x14ac:dyDescent="0.2">
      <c r="B2629" s="10">
        <v>44771</v>
      </c>
      <c r="C2629" s="11">
        <v>17337</v>
      </c>
      <c r="D2629" s="14" t="s">
        <v>138</v>
      </c>
      <c r="E2629" s="7">
        <v>1045</v>
      </c>
      <c r="F2629" s="7">
        <f t="shared" si="109"/>
        <v>26.125</v>
      </c>
      <c r="G2629" s="13">
        <f t="shared" si="108"/>
        <v>4368911.6550000114</v>
      </c>
    </row>
    <row r="2630" spans="2:7" ht="14.1" customHeight="1" x14ac:dyDescent="0.2">
      <c r="B2630" s="10">
        <v>44771</v>
      </c>
      <c r="C2630" s="11">
        <v>17338</v>
      </c>
      <c r="D2630" s="14" t="s">
        <v>138</v>
      </c>
      <c r="E2630" s="7">
        <v>1903</v>
      </c>
      <c r="F2630" s="7">
        <f t="shared" si="109"/>
        <v>47.575000000000003</v>
      </c>
      <c r="G2630" s="13">
        <f t="shared" si="108"/>
        <v>4370767.0800000113</v>
      </c>
    </row>
    <row r="2631" spans="2:7" ht="14.1" customHeight="1" x14ac:dyDescent="0.2">
      <c r="B2631" s="10">
        <v>44771</v>
      </c>
      <c r="C2631" s="11">
        <v>17339</v>
      </c>
      <c r="D2631" s="14" t="s">
        <v>138</v>
      </c>
      <c r="E2631" s="7">
        <v>739</v>
      </c>
      <c r="F2631" s="7">
        <f t="shared" si="109"/>
        <v>18.475000000000001</v>
      </c>
      <c r="G2631" s="13">
        <f t="shared" si="108"/>
        <v>4371487.6050000116</v>
      </c>
    </row>
    <row r="2632" spans="2:7" ht="14.1" customHeight="1" x14ac:dyDescent="0.2">
      <c r="B2632" s="10">
        <v>44771</v>
      </c>
      <c r="C2632" s="11">
        <v>17340</v>
      </c>
      <c r="D2632" s="14" t="s">
        <v>138</v>
      </c>
      <c r="E2632" s="7">
        <v>265</v>
      </c>
      <c r="F2632" s="7">
        <f t="shared" si="109"/>
        <v>6.625</v>
      </c>
      <c r="G2632" s="13">
        <f t="shared" ref="G2632:G2680" si="111">SUM(G2631+E2632-F2632)</f>
        <v>4371745.9800000116</v>
      </c>
    </row>
    <row r="2633" spans="2:7" ht="14.1" customHeight="1" x14ac:dyDescent="0.2">
      <c r="B2633" s="10">
        <v>44771</v>
      </c>
      <c r="C2633" s="11">
        <v>17341</v>
      </c>
      <c r="D2633" s="14" t="s">
        <v>138</v>
      </c>
      <c r="E2633" s="7">
        <v>587</v>
      </c>
      <c r="F2633" s="7">
        <f t="shared" si="109"/>
        <v>14.675000000000001</v>
      </c>
      <c r="G2633" s="13">
        <f t="shared" si="111"/>
        <v>4372318.3050000118</v>
      </c>
    </row>
    <row r="2634" spans="2:7" ht="14.1" customHeight="1" x14ac:dyDescent="0.2">
      <c r="B2634" s="10">
        <v>44771</v>
      </c>
      <c r="C2634" s="11">
        <v>17342</v>
      </c>
      <c r="D2634" s="14" t="s">
        <v>138</v>
      </c>
      <c r="E2634" s="7">
        <v>265</v>
      </c>
      <c r="F2634" s="7">
        <f t="shared" si="109"/>
        <v>6.625</v>
      </c>
      <c r="G2634" s="13">
        <f t="shared" si="111"/>
        <v>4372576.6800000118</v>
      </c>
    </row>
    <row r="2635" spans="2:7" ht="14.1" customHeight="1" x14ac:dyDescent="0.2">
      <c r="B2635" s="10">
        <v>44771</v>
      </c>
      <c r="C2635" s="11">
        <v>17343</v>
      </c>
      <c r="D2635" s="14" t="s">
        <v>138</v>
      </c>
      <c r="E2635" s="7">
        <v>706</v>
      </c>
      <c r="F2635" s="7">
        <f t="shared" si="109"/>
        <v>17.650000000000002</v>
      </c>
      <c r="G2635" s="13">
        <f t="shared" si="111"/>
        <v>4373265.0300000114</v>
      </c>
    </row>
    <row r="2636" spans="2:7" ht="14.1" customHeight="1" x14ac:dyDescent="0.2">
      <c r="B2636" s="10">
        <v>44771</v>
      </c>
      <c r="C2636" s="11">
        <v>17344</v>
      </c>
      <c r="D2636" s="14" t="s">
        <v>138</v>
      </c>
      <c r="E2636" s="7">
        <v>161</v>
      </c>
      <c r="F2636" s="7">
        <f t="shared" si="109"/>
        <v>4.0250000000000004</v>
      </c>
      <c r="G2636" s="13">
        <f t="shared" si="111"/>
        <v>4373422.0050000111</v>
      </c>
    </row>
    <row r="2637" spans="2:7" ht="14.1" customHeight="1" x14ac:dyDescent="0.2">
      <c r="B2637" s="10">
        <v>44771</v>
      </c>
      <c r="C2637" s="11">
        <v>17345</v>
      </c>
      <c r="D2637" s="14" t="s">
        <v>138</v>
      </c>
      <c r="E2637" s="7">
        <v>337</v>
      </c>
      <c r="F2637" s="7">
        <f t="shared" si="109"/>
        <v>8.4250000000000007</v>
      </c>
      <c r="G2637" s="13">
        <f t="shared" si="111"/>
        <v>4373750.5800000113</v>
      </c>
    </row>
    <row r="2638" spans="2:7" ht="14.1" customHeight="1" x14ac:dyDescent="0.2">
      <c r="B2638" s="10">
        <v>44771</v>
      </c>
      <c r="C2638" s="11">
        <v>17346</v>
      </c>
      <c r="D2638" s="14" t="s">
        <v>138</v>
      </c>
      <c r="E2638" s="7">
        <v>237</v>
      </c>
      <c r="F2638" s="7">
        <f t="shared" si="109"/>
        <v>5.9250000000000007</v>
      </c>
      <c r="G2638" s="13">
        <f t="shared" si="111"/>
        <v>4373981.6550000114</v>
      </c>
    </row>
    <row r="2639" spans="2:7" ht="14.1" customHeight="1" x14ac:dyDescent="0.2">
      <c r="B2639" s="10">
        <v>44771</v>
      </c>
      <c r="C2639" s="11">
        <v>17347</v>
      </c>
      <c r="D2639" s="14" t="s">
        <v>138</v>
      </c>
      <c r="E2639" s="7">
        <v>2363</v>
      </c>
      <c r="F2639" s="7">
        <f t="shared" si="109"/>
        <v>59.075000000000003</v>
      </c>
      <c r="G2639" s="13">
        <f t="shared" si="111"/>
        <v>4376285.5800000113</v>
      </c>
    </row>
    <row r="2640" spans="2:7" ht="14.1" customHeight="1" x14ac:dyDescent="0.2">
      <c r="B2640" s="10">
        <v>44771</v>
      </c>
      <c r="C2640" s="11">
        <v>17348</v>
      </c>
      <c r="D2640" s="14" t="s">
        <v>138</v>
      </c>
      <c r="E2640" s="7">
        <v>336</v>
      </c>
      <c r="F2640" s="7">
        <f t="shared" si="109"/>
        <v>8.4</v>
      </c>
      <c r="G2640" s="13">
        <f t="shared" si="111"/>
        <v>4376613.1800000109</v>
      </c>
    </row>
    <row r="2641" spans="2:7" ht="14.1" customHeight="1" x14ac:dyDescent="0.2">
      <c r="B2641" s="10">
        <v>44771</v>
      </c>
      <c r="C2641" s="11">
        <v>17349</v>
      </c>
      <c r="D2641" s="14" t="s">
        <v>138</v>
      </c>
      <c r="E2641" s="7">
        <v>389</v>
      </c>
      <c r="F2641" s="7">
        <f t="shared" si="109"/>
        <v>9.7250000000000014</v>
      </c>
      <c r="G2641" s="13">
        <f t="shared" si="111"/>
        <v>4376992.4550000113</v>
      </c>
    </row>
    <row r="2642" spans="2:7" ht="14.1" customHeight="1" x14ac:dyDescent="0.2">
      <c r="B2642" s="10">
        <v>44771</v>
      </c>
      <c r="C2642" s="11">
        <v>17350</v>
      </c>
      <c r="D2642" s="14" t="s">
        <v>138</v>
      </c>
      <c r="E2642" s="7">
        <v>318</v>
      </c>
      <c r="F2642" s="7">
        <f t="shared" si="109"/>
        <v>7.95</v>
      </c>
      <c r="G2642" s="13">
        <f t="shared" si="111"/>
        <v>4377302.5050000111</v>
      </c>
    </row>
    <row r="2643" spans="2:7" ht="14.1" customHeight="1" x14ac:dyDescent="0.2">
      <c r="B2643" s="10">
        <v>44771</v>
      </c>
      <c r="C2643" s="11">
        <v>17351</v>
      </c>
      <c r="D2643" s="14" t="s">
        <v>138</v>
      </c>
      <c r="E2643" s="7">
        <v>743</v>
      </c>
      <c r="F2643" s="7">
        <f t="shared" si="109"/>
        <v>18.574999999999999</v>
      </c>
      <c r="G2643" s="13">
        <f t="shared" si="111"/>
        <v>4378026.9300000109</v>
      </c>
    </row>
    <row r="2644" spans="2:7" ht="14.1" customHeight="1" x14ac:dyDescent="0.2">
      <c r="B2644" s="10">
        <v>44771</v>
      </c>
      <c r="C2644" s="11">
        <v>17352</v>
      </c>
      <c r="D2644" s="14" t="s">
        <v>138</v>
      </c>
      <c r="E2644" s="7">
        <v>690</v>
      </c>
      <c r="F2644" s="7">
        <f t="shared" si="109"/>
        <v>17.25</v>
      </c>
      <c r="G2644" s="13">
        <f t="shared" si="111"/>
        <v>4378699.6800000109</v>
      </c>
    </row>
    <row r="2645" spans="2:7" ht="14.1" customHeight="1" x14ac:dyDescent="0.2">
      <c r="B2645" s="10">
        <v>44771</v>
      </c>
      <c r="C2645" s="11">
        <v>17353</v>
      </c>
      <c r="D2645" s="14" t="s">
        <v>138</v>
      </c>
      <c r="E2645" s="7">
        <v>646</v>
      </c>
      <c r="F2645" s="7">
        <f t="shared" si="109"/>
        <v>16.150000000000002</v>
      </c>
      <c r="G2645" s="13">
        <f t="shared" si="111"/>
        <v>4379329.5300000105</v>
      </c>
    </row>
    <row r="2646" spans="2:7" ht="14.1" customHeight="1" x14ac:dyDescent="0.2">
      <c r="B2646" s="10">
        <v>44771</v>
      </c>
      <c r="C2646" s="11">
        <v>17354</v>
      </c>
      <c r="D2646" s="14" t="s">
        <v>138</v>
      </c>
      <c r="E2646" s="7">
        <v>638</v>
      </c>
      <c r="F2646" s="7">
        <f t="shared" si="109"/>
        <v>15.950000000000001</v>
      </c>
      <c r="G2646" s="13">
        <f t="shared" si="111"/>
        <v>4379951.5800000103</v>
      </c>
    </row>
    <row r="2647" spans="2:7" ht="14.1" customHeight="1" x14ac:dyDescent="0.2">
      <c r="B2647" s="10">
        <v>44771</v>
      </c>
      <c r="C2647" s="11">
        <v>17355</v>
      </c>
      <c r="D2647" s="14" t="s">
        <v>138</v>
      </c>
      <c r="E2647" s="7">
        <v>145</v>
      </c>
      <c r="F2647" s="7">
        <f t="shared" si="109"/>
        <v>3.625</v>
      </c>
      <c r="G2647" s="13">
        <f t="shared" si="111"/>
        <v>4380092.9550000103</v>
      </c>
    </row>
    <row r="2648" spans="2:7" ht="14.1" customHeight="1" x14ac:dyDescent="0.2">
      <c r="B2648" s="10">
        <v>44771</v>
      </c>
      <c r="C2648" s="11">
        <v>17356</v>
      </c>
      <c r="D2648" s="14" t="s">
        <v>138</v>
      </c>
      <c r="E2648" s="7">
        <v>545</v>
      </c>
      <c r="F2648" s="7">
        <f t="shared" si="109"/>
        <v>13.625</v>
      </c>
      <c r="G2648" s="13">
        <f t="shared" si="111"/>
        <v>4380624.3300000103</v>
      </c>
    </row>
    <row r="2649" spans="2:7" ht="14.1" customHeight="1" x14ac:dyDescent="0.2">
      <c r="B2649" s="10">
        <v>44771</v>
      </c>
      <c r="C2649" s="11">
        <v>17357</v>
      </c>
      <c r="D2649" s="14" t="s">
        <v>138</v>
      </c>
      <c r="E2649" s="7">
        <v>2426</v>
      </c>
      <c r="F2649" s="7">
        <f t="shared" si="109"/>
        <v>60.650000000000006</v>
      </c>
      <c r="G2649" s="13">
        <f t="shared" si="111"/>
        <v>4382989.6800000099</v>
      </c>
    </row>
    <row r="2650" spans="2:7" ht="14.1" customHeight="1" x14ac:dyDescent="0.2">
      <c r="B2650" s="10">
        <v>44771</v>
      </c>
      <c r="C2650" s="11">
        <v>17358</v>
      </c>
      <c r="D2650" s="14" t="s">
        <v>138</v>
      </c>
      <c r="E2650" s="7">
        <v>627</v>
      </c>
      <c r="F2650" s="7">
        <f t="shared" si="109"/>
        <v>15.675000000000001</v>
      </c>
      <c r="G2650" s="13">
        <f t="shared" si="111"/>
        <v>4383601.0050000101</v>
      </c>
    </row>
    <row r="2651" spans="2:7" ht="14.1" customHeight="1" x14ac:dyDescent="0.2">
      <c r="B2651" s="10">
        <v>44771</v>
      </c>
      <c r="C2651" s="11">
        <v>17359</v>
      </c>
      <c r="D2651" s="14" t="s">
        <v>138</v>
      </c>
      <c r="E2651" s="7">
        <v>376</v>
      </c>
      <c r="F2651" s="7">
        <f t="shared" si="109"/>
        <v>9.4</v>
      </c>
      <c r="G2651" s="13">
        <f t="shared" si="111"/>
        <v>4383967.6050000098</v>
      </c>
    </row>
    <row r="2652" spans="2:7" ht="14.1" customHeight="1" x14ac:dyDescent="0.2">
      <c r="B2652" s="10">
        <v>44771</v>
      </c>
      <c r="C2652" s="11">
        <v>17360</v>
      </c>
      <c r="D2652" s="14" t="s">
        <v>138</v>
      </c>
      <c r="E2652" s="7">
        <v>1423</v>
      </c>
      <c r="F2652" s="7">
        <f t="shared" si="109"/>
        <v>35.575000000000003</v>
      </c>
      <c r="G2652" s="13">
        <f t="shared" si="111"/>
        <v>4385355.0300000096</v>
      </c>
    </row>
    <row r="2653" spans="2:7" ht="14.1" customHeight="1" x14ac:dyDescent="0.2">
      <c r="B2653" s="10">
        <v>44771</v>
      </c>
      <c r="C2653" s="11">
        <v>17361</v>
      </c>
      <c r="D2653" s="14" t="s">
        <v>138</v>
      </c>
      <c r="E2653" s="7">
        <v>538</v>
      </c>
      <c r="F2653" s="7">
        <f t="shared" si="109"/>
        <v>13.450000000000001</v>
      </c>
      <c r="G2653" s="13">
        <f t="shared" si="111"/>
        <v>4385879.5800000094</v>
      </c>
    </row>
    <row r="2654" spans="2:7" ht="14.1" customHeight="1" x14ac:dyDescent="0.2">
      <c r="B2654" s="10">
        <v>44771</v>
      </c>
      <c r="C2654" s="11">
        <v>17362</v>
      </c>
      <c r="D2654" s="14" t="s">
        <v>138</v>
      </c>
      <c r="E2654" s="7">
        <v>2264</v>
      </c>
      <c r="F2654" s="7">
        <f t="shared" si="109"/>
        <v>56.6</v>
      </c>
      <c r="G2654" s="13">
        <f t="shared" si="111"/>
        <v>4388086.9800000098</v>
      </c>
    </row>
    <row r="2655" spans="2:7" ht="14.1" customHeight="1" x14ac:dyDescent="0.2">
      <c r="B2655" s="10">
        <v>44771</v>
      </c>
      <c r="C2655" s="11">
        <v>17363</v>
      </c>
      <c r="D2655" s="14" t="s">
        <v>138</v>
      </c>
      <c r="E2655" s="7">
        <v>273</v>
      </c>
      <c r="F2655" s="7">
        <f t="shared" si="109"/>
        <v>6.8250000000000002</v>
      </c>
      <c r="G2655" s="13">
        <f t="shared" si="111"/>
        <v>4388353.1550000096</v>
      </c>
    </row>
    <row r="2656" spans="2:7" ht="14.1" customHeight="1" x14ac:dyDescent="0.2">
      <c r="B2656" s="10">
        <v>44771</v>
      </c>
      <c r="C2656" s="11">
        <v>17364</v>
      </c>
      <c r="D2656" s="14" t="s">
        <v>138</v>
      </c>
      <c r="E2656" s="7">
        <v>2210</v>
      </c>
      <c r="F2656" s="7">
        <f t="shared" si="109"/>
        <v>55.25</v>
      </c>
      <c r="G2656" s="13">
        <f t="shared" si="111"/>
        <v>4390507.9050000096</v>
      </c>
    </row>
    <row r="2657" spans="2:7" ht="14.1" customHeight="1" x14ac:dyDescent="0.2">
      <c r="B2657" s="10">
        <v>44771</v>
      </c>
      <c r="C2657" s="11">
        <v>17365</v>
      </c>
      <c r="D2657" s="14" t="s">
        <v>138</v>
      </c>
      <c r="E2657" s="7">
        <v>277</v>
      </c>
      <c r="F2657" s="7">
        <f t="shared" si="109"/>
        <v>6.9250000000000007</v>
      </c>
      <c r="G2657" s="13">
        <f t="shared" si="111"/>
        <v>4390777.9800000098</v>
      </c>
    </row>
    <row r="2658" spans="2:7" ht="14.1" customHeight="1" x14ac:dyDescent="0.2">
      <c r="B2658" s="10">
        <v>44771</v>
      </c>
      <c r="C2658" s="11">
        <v>17366</v>
      </c>
      <c r="D2658" s="14" t="s">
        <v>138</v>
      </c>
      <c r="E2658" s="7">
        <v>1842</v>
      </c>
      <c r="F2658" s="7">
        <f t="shared" si="109"/>
        <v>46.050000000000004</v>
      </c>
      <c r="G2658" s="13">
        <f t="shared" si="111"/>
        <v>4392573.9300000099</v>
      </c>
    </row>
    <row r="2659" spans="2:7" ht="14.1" customHeight="1" x14ac:dyDescent="0.2">
      <c r="B2659" s="10">
        <v>44771</v>
      </c>
      <c r="C2659" s="11">
        <v>17367</v>
      </c>
      <c r="D2659" s="14" t="s">
        <v>138</v>
      </c>
      <c r="E2659" s="7">
        <v>607</v>
      </c>
      <c r="F2659" s="7">
        <f t="shared" si="109"/>
        <v>15.175000000000001</v>
      </c>
      <c r="G2659" s="13">
        <f t="shared" si="111"/>
        <v>4393165.7550000101</v>
      </c>
    </row>
    <row r="2660" spans="2:7" ht="14.1" customHeight="1" x14ac:dyDescent="0.2">
      <c r="B2660" s="10">
        <v>44771</v>
      </c>
      <c r="C2660" s="11">
        <v>17368</v>
      </c>
      <c r="D2660" s="14" t="s">
        <v>138</v>
      </c>
      <c r="E2660" s="7">
        <v>351</v>
      </c>
      <c r="F2660" s="7">
        <f t="shared" si="109"/>
        <v>8.7750000000000004</v>
      </c>
      <c r="G2660" s="13">
        <f t="shared" si="111"/>
        <v>4393507.9800000098</v>
      </c>
    </row>
    <row r="2661" spans="2:7" ht="14.1" customHeight="1" x14ac:dyDescent="0.2">
      <c r="B2661" s="10">
        <v>44771</v>
      </c>
      <c r="C2661" s="11">
        <v>17369</v>
      </c>
      <c r="D2661" s="14" t="s">
        <v>138</v>
      </c>
      <c r="E2661" s="7">
        <v>661</v>
      </c>
      <c r="F2661" s="7">
        <f t="shared" si="109"/>
        <v>16.525000000000002</v>
      </c>
      <c r="G2661" s="13">
        <f t="shared" si="111"/>
        <v>4394152.4550000094</v>
      </c>
    </row>
    <row r="2662" spans="2:7" ht="14.1" customHeight="1" x14ac:dyDescent="0.2">
      <c r="B2662" s="10">
        <v>44771</v>
      </c>
      <c r="C2662" s="11">
        <v>17370</v>
      </c>
      <c r="D2662" s="14" t="s">
        <v>138</v>
      </c>
      <c r="E2662" s="7">
        <v>440</v>
      </c>
      <c r="F2662" s="7">
        <f t="shared" si="109"/>
        <v>11</v>
      </c>
      <c r="G2662" s="13">
        <f t="shared" si="111"/>
        <v>4394581.4550000094</v>
      </c>
    </row>
    <row r="2663" spans="2:7" ht="14.1" customHeight="1" x14ac:dyDescent="0.2">
      <c r="B2663" s="10">
        <v>44771</v>
      </c>
      <c r="C2663" s="11">
        <v>17371</v>
      </c>
      <c r="D2663" s="14" t="s">
        <v>138</v>
      </c>
      <c r="E2663" s="7">
        <v>680</v>
      </c>
      <c r="F2663" s="7">
        <f t="shared" si="109"/>
        <v>17</v>
      </c>
      <c r="G2663" s="13">
        <f t="shared" si="111"/>
        <v>4395244.4550000094</v>
      </c>
    </row>
    <row r="2664" spans="2:7" ht="14.1" customHeight="1" x14ac:dyDescent="0.2">
      <c r="B2664" s="10">
        <v>44771</v>
      </c>
      <c r="C2664" s="11">
        <v>17372</v>
      </c>
      <c r="D2664" s="14" t="s">
        <v>138</v>
      </c>
      <c r="E2664" s="7">
        <v>319</v>
      </c>
      <c r="F2664" s="7">
        <f t="shared" si="109"/>
        <v>7.9750000000000005</v>
      </c>
      <c r="G2664" s="13">
        <f t="shared" si="111"/>
        <v>4395555.4800000098</v>
      </c>
    </row>
    <row r="2665" spans="2:7" ht="14.1" customHeight="1" x14ac:dyDescent="0.2">
      <c r="B2665" s="10">
        <v>44771</v>
      </c>
      <c r="C2665" s="11">
        <v>17373</v>
      </c>
      <c r="D2665" s="14" t="s">
        <v>138</v>
      </c>
      <c r="E2665" s="7">
        <v>239</v>
      </c>
      <c r="F2665" s="7">
        <f t="shared" si="109"/>
        <v>5.9750000000000005</v>
      </c>
      <c r="G2665" s="13">
        <f t="shared" si="111"/>
        <v>4395788.5050000101</v>
      </c>
    </row>
    <row r="2666" spans="2:7" ht="14.1" customHeight="1" x14ac:dyDescent="0.2">
      <c r="B2666" s="10">
        <v>44771</v>
      </c>
      <c r="C2666" s="11">
        <v>17374</v>
      </c>
      <c r="D2666" s="14" t="s">
        <v>138</v>
      </c>
      <c r="E2666" s="7">
        <v>482</v>
      </c>
      <c r="F2666" s="7">
        <f t="shared" si="109"/>
        <v>12.05</v>
      </c>
      <c r="G2666" s="13">
        <f t="shared" si="111"/>
        <v>4396258.4550000103</v>
      </c>
    </row>
    <row r="2667" spans="2:7" ht="14.1" customHeight="1" x14ac:dyDescent="0.2">
      <c r="B2667" s="10">
        <v>44771</v>
      </c>
      <c r="C2667" s="11">
        <v>17375</v>
      </c>
      <c r="D2667" s="14" t="s">
        <v>138</v>
      </c>
      <c r="E2667" s="7">
        <v>813</v>
      </c>
      <c r="F2667" s="7">
        <f t="shared" si="109"/>
        <v>20.325000000000003</v>
      </c>
      <c r="G2667" s="13">
        <f t="shared" si="111"/>
        <v>4397051.1300000101</v>
      </c>
    </row>
    <row r="2668" spans="2:7" ht="14.1" customHeight="1" x14ac:dyDescent="0.2">
      <c r="B2668" s="10">
        <v>44771</v>
      </c>
      <c r="C2668" s="11">
        <v>17376</v>
      </c>
      <c r="D2668" s="14" t="s">
        <v>138</v>
      </c>
      <c r="E2668" s="7">
        <v>640</v>
      </c>
      <c r="F2668" s="7">
        <f t="shared" si="109"/>
        <v>16</v>
      </c>
      <c r="G2668" s="13">
        <f t="shared" si="111"/>
        <v>4397675.1300000101</v>
      </c>
    </row>
    <row r="2669" spans="2:7" ht="14.1" customHeight="1" x14ac:dyDescent="0.2">
      <c r="B2669" s="10">
        <v>44771</v>
      </c>
      <c r="C2669" s="11">
        <v>17377</v>
      </c>
      <c r="D2669" s="14" t="s">
        <v>138</v>
      </c>
      <c r="E2669" s="7">
        <v>1012</v>
      </c>
      <c r="F2669" s="7">
        <f t="shared" si="109"/>
        <v>25.3</v>
      </c>
      <c r="G2669" s="13">
        <f t="shared" si="111"/>
        <v>4398661.8300000103</v>
      </c>
    </row>
    <row r="2670" spans="2:7" ht="14.1" customHeight="1" x14ac:dyDescent="0.2">
      <c r="B2670" s="10">
        <v>44771</v>
      </c>
      <c r="C2670" s="11">
        <v>17378</v>
      </c>
      <c r="D2670" s="14" t="s">
        <v>138</v>
      </c>
      <c r="E2670" s="7">
        <v>856</v>
      </c>
      <c r="F2670" s="7">
        <f t="shared" si="109"/>
        <v>21.400000000000002</v>
      </c>
      <c r="G2670" s="13">
        <f t="shared" si="111"/>
        <v>4399496.4300000099</v>
      </c>
    </row>
    <row r="2671" spans="2:7" ht="14.1" customHeight="1" x14ac:dyDescent="0.2">
      <c r="B2671" s="10">
        <v>44771</v>
      </c>
      <c r="C2671" s="11">
        <v>17379</v>
      </c>
      <c r="D2671" s="14" t="s">
        <v>138</v>
      </c>
      <c r="E2671" s="7">
        <v>726</v>
      </c>
      <c r="F2671" s="7">
        <f t="shared" si="109"/>
        <v>18.150000000000002</v>
      </c>
      <c r="G2671" s="13">
        <f t="shared" si="111"/>
        <v>4400204.2800000096</v>
      </c>
    </row>
    <row r="2672" spans="2:7" ht="14.1" customHeight="1" x14ac:dyDescent="0.2">
      <c r="B2672" s="10">
        <v>44771</v>
      </c>
      <c r="C2672" s="11">
        <v>17380</v>
      </c>
      <c r="D2672" s="14" t="s">
        <v>138</v>
      </c>
      <c r="E2672" s="7">
        <v>459</v>
      </c>
      <c r="F2672" s="7">
        <f t="shared" si="109"/>
        <v>11.475000000000001</v>
      </c>
      <c r="G2672" s="13">
        <f t="shared" si="111"/>
        <v>4400651.8050000099</v>
      </c>
    </row>
    <row r="2673" spans="2:7" ht="14.1" customHeight="1" x14ac:dyDescent="0.2">
      <c r="B2673" s="10">
        <v>44771</v>
      </c>
      <c r="C2673" s="11">
        <v>17381</v>
      </c>
      <c r="D2673" s="14" t="s">
        <v>138</v>
      </c>
      <c r="E2673" s="7">
        <v>634</v>
      </c>
      <c r="F2673" s="7">
        <f t="shared" si="109"/>
        <v>15.850000000000001</v>
      </c>
      <c r="G2673" s="13">
        <f t="shared" si="111"/>
        <v>4401269.9550000103</v>
      </c>
    </row>
    <row r="2674" spans="2:7" ht="14.1" customHeight="1" x14ac:dyDescent="0.2">
      <c r="B2674" s="10">
        <v>44771</v>
      </c>
      <c r="C2674" s="11">
        <v>17382</v>
      </c>
      <c r="D2674" s="14" t="s">
        <v>138</v>
      </c>
      <c r="E2674" s="7">
        <v>892</v>
      </c>
      <c r="F2674" s="7">
        <f t="shared" si="109"/>
        <v>22.3</v>
      </c>
      <c r="G2674" s="13">
        <f t="shared" si="111"/>
        <v>4402139.6550000105</v>
      </c>
    </row>
    <row r="2675" spans="2:7" ht="14.1" customHeight="1" x14ac:dyDescent="0.2">
      <c r="B2675" s="10">
        <v>44771</v>
      </c>
      <c r="C2675" s="11">
        <v>17383</v>
      </c>
      <c r="D2675" s="14" t="s">
        <v>138</v>
      </c>
      <c r="E2675" s="7">
        <v>2356</v>
      </c>
      <c r="F2675" s="7">
        <f t="shared" si="109"/>
        <v>58.900000000000006</v>
      </c>
      <c r="G2675" s="13">
        <f t="shared" si="111"/>
        <v>4404436.7550000101</v>
      </c>
    </row>
    <row r="2676" spans="2:7" ht="14.1" customHeight="1" x14ac:dyDescent="0.2">
      <c r="B2676" s="10">
        <v>44771</v>
      </c>
      <c r="C2676" s="11">
        <v>17384</v>
      </c>
      <c r="D2676" s="14" t="s">
        <v>138</v>
      </c>
      <c r="E2676" s="7">
        <v>1472</v>
      </c>
      <c r="F2676" s="7">
        <f t="shared" si="109"/>
        <v>36.800000000000004</v>
      </c>
      <c r="G2676" s="13">
        <f t="shared" si="111"/>
        <v>4405871.9550000103</v>
      </c>
    </row>
    <row r="2677" spans="2:7" ht="14.1" customHeight="1" x14ac:dyDescent="0.2">
      <c r="B2677" s="10">
        <v>44771</v>
      </c>
      <c r="C2677" s="11">
        <v>17385</v>
      </c>
      <c r="D2677" s="14" t="s">
        <v>138</v>
      </c>
      <c r="E2677" s="7">
        <v>1190</v>
      </c>
      <c r="F2677" s="7">
        <f t="shared" si="109"/>
        <v>29.75</v>
      </c>
      <c r="G2677" s="13">
        <f t="shared" si="111"/>
        <v>4407032.2050000103</v>
      </c>
    </row>
    <row r="2678" spans="2:7" ht="14.1" customHeight="1" x14ac:dyDescent="0.2">
      <c r="B2678" s="10">
        <v>44771</v>
      </c>
      <c r="C2678" s="11">
        <v>17386</v>
      </c>
      <c r="D2678" s="14" t="s">
        <v>138</v>
      </c>
      <c r="E2678" s="7">
        <v>292</v>
      </c>
      <c r="F2678" s="7">
        <f t="shared" si="109"/>
        <v>7.3000000000000007</v>
      </c>
      <c r="G2678" s="13">
        <f t="shared" si="111"/>
        <v>4407316.9050000105</v>
      </c>
    </row>
    <row r="2679" spans="2:7" ht="14.1" customHeight="1" x14ac:dyDescent="0.2">
      <c r="B2679" s="10">
        <v>44771</v>
      </c>
      <c r="C2679" s="11"/>
      <c r="D2679" s="16" t="s">
        <v>140</v>
      </c>
      <c r="E2679" s="7"/>
      <c r="F2679" s="7">
        <v>650</v>
      </c>
      <c r="G2679" s="13">
        <f t="shared" si="111"/>
        <v>4406666.9050000105</v>
      </c>
    </row>
    <row r="2680" spans="2:7" ht="14.1" customHeight="1" x14ac:dyDescent="0.2">
      <c r="B2680" s="10">
        <v>44771</v>
      </c>
      <c r="C2680" s="11"/>
      <c r="D2680" s="16" t="s">
        <v>141</v>
      </c>
      <c r="E2680" s="7"/>
      <c r="F2680" s="7">
        <v>15383.06</v>
      </c>
      <c r="G2680" s="13">
        <f t="shared" si="111"/>
        <v>4391283.8450000109</v>
      </c>
    </row>
    <row r="2681" spans="2:7" ht="14.1" customHeight="1" x14ac:dyDescent="0.2">
      <c r="B2681" s="10"/>
      <c r="C2681" s="11"/>
      <c r="D2681" s="14"/>
      <c r="E2681" s="7"/>
      <c r="F2681" s="7"/>
      <c r="G2681" s="13"/>
    </row>
    <row r="2682" spans="2:7" ht="14.1" customHeight="1" x14ac:dyDescent="0.2">
      <c r="B2682" s="10"/>
      <c r="C2682" s="11"/>
      <c r="D2682" s="14"/>
      <c r="E2682" s="7"/>
      <c r="F2682" s="7"/>
      <c r="G2682" s="13"/>
    </row>
    <row r="2683" spans="2:7" ht="14.1" customHeight="1" x14ac:dyDescent="0.2">
      <c r="B2683" s="10"/>
      <c r="C2683" s="11"/>
      <c r="D2683" s="14"/>
      <c r="E2683" s="7"/>
      <c r="F2683" s="7"/>
      <c r="G2683" s="13"/>
    </row>
    <row r="2684" spans="2:7" ht="15" x14ac:dyDescent="0.2">
      <c r="E2684" s="7"/>
      <c r="F2684" s="7"/>
    </row>
    <row r="2685" spans="2:7" ht="15" x14ac:dyDescent="0.25">
      <c r="B2685" s="20" t="s">
        <v>152</v>
      </c>
      <c r="C2685" s="20"/>
      <c r="D2685" s="20"/>
      <c r="E2685" s="20"/>
      <c r="F2685" s="20"/>
      <c r="G2685" s="20"/>
    </row>
    <row r="2686" spans="2:7" ht="15" x14ac:dyDescent="0.2">
      <c r="B2686" s="10"/>
      <c r="C2686" s="11"/>
      <c r="D2686" s="12"/>
      <c r="E2686" s="21"/>
      <c r="F2686" s="21"/>
      <c r="G2686" s="21"/>
    </row>
    <row r="2687" spans="2:7" ht="15" x14ac:dyDescent="0.2">
      <c r="B2687" s="10"/>
      <c r="C2687" s="11"/>
      <c r="D2687" s="12"/>
      <c r="E2687" s="21"/>
      <c r="F2687" s="21"/>
      <c r="G2687" s="21"/>
    </row>
    <row r="2688" spans="2:7" x14ac:dyDescent="0.2">
      <c r="B2688" s="22"/>
      <c r="C2688" s="22"/>
      <c r="D2688" s="22"/>
      <c r="E2688" s="22"/>
      <c r="F2688" s="22"/>
      <c r="G2688" s="22"/>
    </row>
    <row r="2689" spans="2:7" ht="15" x14ac:dyDescent="0.25">
      <c r="B2689" s="23" t="s">
        <v>142</v>
      </c>
      <c r="C2689" s="23"/>
      <c r="D2689" s="23"/>
      <c r="E2689" s="24"/>
      <c r="F2689" s="23" t="s">
        <v>143</v>
      </c>
      <c r="G2689" s="25"/>
    </row>
    <row r="2690" spans="2:7" x14ac:dyDescent="0.2">
      <c r="B2690" s="26"/>
      <c r="C2690" s="27" t="s">
        <v>144</v>
      </c>
      <c r="D2690" s="26"/>
      <c r="E2690" s="28" t="s">
        <v>153</v>
      </c>
      <c r="F2690" s="28"/>
      <c r="G2690" s="28"/>
    </row>
    <row r="2691" spans="2:7" ht="15" x14ac:dyDescent="0.2">
      <c r="B2691" s="10"/>
      <c r="C2691" s="11"/>
      <c r="D2691" s="12"/>
      <c r="E2691" s="21"/>
      <c r="F2691" s="21"/>
      <c r="G2691" s="21"/>
    </row>
    <row r="2692" spans="2:7" ht="15" x14ac:dyDescent="0.2">
      <c r="B2692" s="10"/>
      <c r="C2692" s="11"/>
      <c r="D2692" s="12"/>
      <c r="E2692" s="21"/>
      <c r="F2692" s="21"/>
      <c r="G2692" s="21"/>
    </row>
    <row r="2693" spans="2:7" ht="15" x14ac:dyDescent="0.2">
      <c r="B2693" s="10"/>
      <c r="C2693" s="11"/>
      <c r="D2693" s="12"/>
      <c r="E2693" s="21"/>
      <c r="F2693" s="21"/>
      <c r="G2693" s="21"/>
    </row>
    <row r="2694" spans="2:7" ht="15" x14ac:dyDescent="0.25">
      <c r="B2694" s="29" t="s">
        <v>145</v>
      </c>
      <c r="C2694" s="29"/>
      <c r="D2694" s="29"/>
      <c r="E2694" s="29"/>
      <c r="F2694" s="29"/>
      <c r="G2694" s="29"/>
    </row>
    <row r="2695" spans="2:7" ht="15" x14ac:dyDescent="0.2">
      <c r="B2695" s="10"/>
      <c r="C2695" s="11"/>
      <c r="D2695" s="12"/>
      <c r="E2695" s="21"/>
      <c r="F2695" s="21"/>
      <c r="G2695" s="21"/>
    </row>
    <row r="2696" spans="2:7" ht="15" x14ac:dyDescent="0.2">
      <c r="B2696" s="10"/>
      <c r="C2696" s="11"/>
      <c r="D2696" s="12"/>
      <c r="E2696" s="21"/>
      <c r="F2696" s="21" t="s">
        <v>146</v>
      </c>
      <c r="G2696" s="21"/>
    </row>
    <row r="2697" spans="2:7" ht="15" x14ac:dyDescent="0.2">
      <c r="B2697" s="10"/>
      <c r="C2697" s="11"/>
      <c r="D2697" s="12"/>
      <c r="E2697" s="21"/>
      <c r="F2697" s="21"/>
      <c r="G2697" s="21"/>
    </row>
    <row r="2698" spans="2:7" ht="15" x14ac:dyDescent="0.25">
      <c r="B2698" s="29" t="s">
        <v>147</v>
      </c>
      <c r="C2698" s="29"/>
      <c r="D2698" s="29"/>
      <c r="E2698" s="29"/>
      <c r="F2698" s="29"/>
      <c r="G2698" s="29"/>
    </row>
    <row r="2699" spans="2:7" x14ac:dyDescent="0.2">
      <c r="B2699" s="30" t="s">
        <v>148</v>
      </c>
      <c r="C2699" s="30"/>
      <c r="D2699" s="30"/>
      <c r="E2699" s="30"/>
      <c r="F2699" s="30"/>
      <c r="G2699" s="30"/>
    </row>
    <row r="2700" spans="2:7" ht="15" x14ac:dyDescent="0.2">
      <c r="E2700" s="7"/>
      <c r="F2700" s="7"/>
    </row>
    <row r="2701" spans="2:7" ht="15" x14ac:dyDescent="0.2">
      <c r="E2701" s="7"/>
      <c r="F2701" s="7"/>
    </row>
    <row r="2702" spans="2:7" ht="15" x14ac:dyDescent="0.2">
      <c r="E2702" s="7"/>
      <c r="F2702" s="7"/>
    </row>
    <row r="2703" spans="2:7" ht="15" x14ac:dyDescent="0.2">
      <c r="E2703" s="7"/>
      <c r="F2703" s="7"/>
    </row>
    <row r="2704" spans="2:7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</sheetData>
  <mergeCells count="10">
    <mergeCell ref="B2699:G2699"/>
    <mergeCell ref="B2685:G2685"/>
    <mergeCell ref="B2688:G2688"/>
    <mergeCell ref="B2694:G2694"/>
    <mergeCell ref="B2698:G2698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2022-08-11T13:40:42Z</cp:lastPrinted>
  <dcterms:created xsi:type="dcterms:W3CDTF">2022-08-10T19:27:08Z</dcterms:created>
  <dcterms:modified xsi:type="dcterms:W3CDTF">2022-08-11T13:49:54Z</dcterms:modified>
</cp:coreProperties>
</file>