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18" documentId="8_{EFC816A0-7663-4551-914B-6D11B32DB86D}" xr6:coauthVersionLast="47" xr6:coauthVersionMax="47" xr10:uidLastSave="{F312ED01-CAD5-4A5F-B535-5D76746093CC}"/>
  <bookViews>
    <workbookView xWindow="-120" yWindow="-120" windowWidth="29040" windowHeight="15840" xr2:uid="{E1D27A09-C745-4BD8-A6F7-57D561177A65}"/>
  </bookViews>
  <sheets>
    <sheet name="JULIO" sheetId="1" r:id="rId1"/>
  </sheets>
  <definedNames>
    <definedName name="_xlnm._FilterDatabase" localSheetId="0" hidden="1">JULIO!$E$7:$E$2705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32" i="1" l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l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845" authorId="0" shapeId="0" xr:uid="{83C16AC7-092C-4A25-8E10-9FA9BE52F20E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$496 pesos que pertenecen a corte y reconexion.</t>
        </r>
      </text>
    </comment>
    <comment ref="E2456" authorId="0" shapeId="0" xr:uid="{20068839-5BC3-47B8-8087-D5EF998477B2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$1270, que pertenecen a corte y reconexion</t>
        </r>
      </text>
    </comment>
  </commentList>
</comments>
</file>

<file path=xl/sharedStrings.xml><?xml version="1.0" encoding="utf-8"?>
<sst xmlns="http://schemas.openxmlformats.org/spreadsheetml/2006/main" count="3049" uniqueCount="155">
  <si>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</si>
  <si>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</si>
  <si>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</si>
  <si>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</si>
  <si>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</si>
  <si>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</si>
  <si>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</si>
  <si>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</si>
  <si>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</si>
  <si>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01/07/2024</t>
  </si>
  <si>
    <t>TRANSF.  CTA.  070-005011-6  01/07/2024</t>
  </si>
  <si>
    <t>TRANSF.  AVANCE SERVICIOS DE COBROS 02/07/2024</t>
  </si>
  <si>
    <t>TRANSF.  CTA.  070-005011-6  02/07/2024</t>
  </si>
  <si>
    <t>TRANSF.  AVANCE SERVICIOS DE COBROS 03/07/2024</t>
  </si>
  <si>
    <t>TRANSF.  CTA.  070-005011-6  03/07/2024</t>
  </si>
  <si>
    <t>TRANSF.  AVANCE SERVICIOS DE COBROS 04/07/2024</t>
  </si>
  <si>
    <t>TRANSF.  CTA.  070-005011-6  04/07/2024</t>
  </si>
  <si>
    <t>TRANSF.  AVANCE SERVICIOS DE COBROS 05/07/2024</t>
  </si>
  <si>
    <t>TRANSF.  CTA.  070-005011-6  05/07/2024</t>
  </si>
  <si>
    <t>TRANSF.  CTA.  070-005011-6  08/07/2024</t>
  </si>
  <si>
    <t>TRANSF.  AVANCE SERVICIOS DE COBROS 09/07/2024</t>
  </si>
  <si>
    <t>TRANSF.  CTA.  070-005011-6  09/07/2024</t>
  </si>
  <si>
    <t>PAGO EMBARGO 82/2024 CKS/AF MAGDALENA INOA V./JOSE VALENTIN</t>
  </si>
  <si>
    <t>TRANSF.  AVANCE SERVICIOS DE COBROS 10/07/2024</t>
  </si>
  <si>
    <t>TRANSF.  CTA.  070-005011-6  10/07/2024</t>
  </si>
  <si>
    <t>TRANSF.  CTA.  070-005011-6  11/07/2024</t>
  </si>
  <si>
    <t>TRANSF.  AVANCE SERVICIOS DE COBROS 12/07/2024</t>
  </si>
  <si>
    <t>TRANSF.  CTA.  070-005011-6  12/07/2024</t>
  </si>
  <si>
    <t>TRANSF.  AVANCE SERVICIOS DE COBROS 15/07/2024</t>
  </si>
  <si>
    <t>TRANSF.  CTA.  070-005011-6  15/07/2024</t>
  </si>
  <si>
    <t>DEP.  CENTRAL  01/07/2024</t>
  </si>
  <si>
    <t>DEP.  TRANSF.03/07/2024</t>
  </si>
  <si>
    <t>DEP.  TRANSF.02/07/2024</t>
  </si>
  <si>
    <t>DEP.  TRANSF.01/07/2024</t>
  </si>
  <si>
    <t>DEP.  TRANSF.28/06/2024</t>
  </si>
  <si>
    <t>DEP.  CENTRAL CARNET 01/07/2024</t>
  </si>
  <si>
    <t>DEP.  CENTRAL AMEX 01/07/2024</t>
  </si>
  <si>
    <t>DEP.  CENTRAL  02/07/2024</t>
  </si>
  <si>
    <t>DEP.  TRANSF.04/07/2024</t>
  </si>
  <si>
    <t>DEP.  TRANSF.18/09/2023</t>
  </si>
  <si>
    <t>DEP.  CENTRAL CARNET 02/07/2024</t>
  </si>
  <si>
    <t>DEP.  CENTRAL AMEX 02/07/2024</t>
  </si>
  <si>
    <t>DEP.  CENTRAL  03/07/2024</t>
  </si>
  <si>
    <t>DEP.  TRANSF.08/07/2024</t>
  </si>
  <si>
    <t>DEP.  TRANSF.05/07/2024</t>
  </si>
  <si>
    <t>DEP.  CENTRAL CARNET 03/07/2024</t>
  </si>
  <si>
    <t>DEP.  CENTRAL  04/07/2024</t>
  </si>
  <si>
    <t>DEP.  CENTRAL CARNET 04/07/2024</t>
  </si>
  <si>
    <t>DEP.  CENTRAL  05/07/2024</t>
  </si>
  <si>
    <t>DEP.  TRANSF.09/07/2024</t>
  </si>
  <si>
    <t>DEP.  CENTRAL CARNET 05/07/2024</t>
  </si>
  <si>
    <t>DEP.  CENTRAL AMEX 05/07/2024</t>
  </si>
  <si>
    <t>TRANSF.  AVANCE SERVICIOS DE COBROS 16/07/2024</t>
  </si>
  <si>
    <t>TRANSF.  CTA.  070-005011-6  16/07/2024</t>
  </si>
  <si>
    <t>TRANSF.  AVANCE SERVICIOS DE COBROS 17/07/2024</t>
  </si>
  <si>
    <t>TRANSF.  CTA.  070-005011-6  17/07/2024</t>
  </si>
  <si>
    <t>TRANSF.  AVANCE SERVICIOS DE COBROS 18/07/2024</t>
  </si>
  <si>
    <t>TRANSF.  CTA.  070-005011-6  18/07/2024</t>
  </si>
  <si>
    <t>DEP.  CENTRAL  08/07/2024</t>
  </si>
  <si>
    <t>DEP.  TRANSF.10/07/2024</t>
  </si>
  <si>
    <t>DEP.  CENTRAL CARNET 08/07/2024</t>
  </si>
  <si>
    <t>DEP.  CENTRAL AMEX 08/07/2024</t>
  </si>
  <si>
    <t>DEP.  CENTRAL  09/07/2024</t>
  </si>
  <si>
    <t>DEP.  TRANSF.25/06/2024</t>
  </si>
  <si>
    <t>DEP.  TRANSF.11/07/2024</t>
  </si>
  <si>
    <t>DEP.  CENTRAL CARNET 09/07/2024</t>
  </si>
  <si>
    <t>TRANSF.  AVANCE SERVICIOS DE COBROS 19/07/2024</t>
  </si>
  <si>
    <t>TRANSF.  CTA.  070-005011-6  19/07/2024</t>
  </si>
  <si>
    <t>TRANSF.  CTA.  070-005011-6  22/07/2024</t>
  </si>
  <si>
    <t>DEP.  CENTRAL  10/07/2024</t>
  </si>
  <si>
    <t>DEP.  TRANSF.12/07/2024</t>
  </si>
  <si>
    <t>DEP.  CENTRAL CARNET 10/07/2024</t>
  </si>
  <si>
    <t>DEP.  CENTRAL  11/07/2024</t>
  </si>
  <si>
    <t>DEP.  TRANSF.15/07/2024</t>
  </si>
  <si>
    <t>DEP.  TRANSF.18/06/2024</t>
  </si>
  <si>
    <t>DEP.  CENTRAL CARNET 11/07/2024</t>
  </si>
  <si>
    <t>TRANSF.  AVANCE SERVICIOS DE COBROS 23/07/2024</t>
  </si>
  <si>
    <t>TRANSF.  CTA.  070-005011-6  23/07/2024</t>
  </si>
  <si>
    <t>TRANSF.  AVANCE SERVICIOS DE COBROS 24/07/2024</t>
  </si>
  <si>
    <t>TRANSF.  CTA.  070-005011-6  24/07/2024</t>
  </si>
  <si>
    <t>TRANSF.  AVANCE SERVICIOS DE COBROS 25/07/2024</t>
  </si>
  <si>
    <t>TRANSF.  CTA.  070-005011-6  25/07/2024</t>
  </si>
  <si>
    <t>DEP.  CENTRAL  12/07/2024</t>
  </si>
  <si>
    <t>DEP.  TRANSF.16/07/2024</t>
  </si>
  <si>
    <t>DEP.  CENTRAL CARNET 12/07/2024</t>
  </si>
  <si>
    <t>DEP.  CENTRAL AMEX 12/07/2024</t>
  </si>
  <si>
    <t>DEP.  CENTRAL  15/07/2024</t>
  </si>
  <si>
    <t>DEP.  TRANSF.17/07/2024</t>
  </si>
  <si>
    <t>DEP.  CENTRAL CARNET 15/07/2024</t>
  </si>
  <si>
    <t>PAGO EMBARGO 181/2024</t>
  </si>
  <si>
    <t>TRANSF.  CTA.  070-005011-6  26/07/2024</t>
  </si>
  <si>
    <t>TRANSF.  AVANCE SERVICIOS DE COBROS 29/07/2024</t>
  </si>
  <si>
    <t>TRANSF.  CTA.  070-005011-6  29/07/2024</t>
  </si>
  <si>
    <t>TRANSF.  AVANCE SERVICIOS DE COBROS 30/07/2024</t>
  </si>
  <si>
    <t>TRANSF.  CTA.  070-005011-6  30/07/2024</t>
  </si>
  <si>
    <t>TRANSF.  CTA.  070-005011-6  31/07/2024</t>
  </si>
  <si>
    <t>DEP.  CENTRAL  16/07/2024</t>
  </si>
  <si>
    <t>DEP.  TRANSF.18/07/2024</t>
  </si>
  <si>
    <t>DEP.  CENTRAL CARNET 16/07/2024</t>
  </si>
  <si>
    <t>DEP.  CENTRAL AMEX 16/07/2024</t>
  </si>
  <si>
    <t>DEP.  CENTRAL  17/07/2024</t>
  </si>
  <si>
    <t>DEP.  TRANSF.19/07/2024</t>
  </si>
  <si>
    <t>DEP.  CENTRAL CARNET 17/07/2024</t>
  </si>
  <si>
    <t>DEP.  CENTRAL AMEX 17/07/2024</t>
  </si>
  <si>
    <t>DEP.  CENTRAL  18/07/2024</t>
  </si>
  <si>
    <t>DEP.  TRANSF.22/07/2024</t>
  </si>
  <si>
    <t>DEP.  CENTRAL CARNET 18/07/2024</t>
  </si>
  <si>
    <t>DEP.  CENTRAL  19/07/2024</t>
  </si>
  <si>
    <t>DEP.  TRANSF.23/07/2024</t>
  </si>
  <si>
    <t>DEP.  CENTRAL CARNET 19/07/2024</t>
  </si>
  <si>
    <t>DEP.  CENTRAL  22/07/2024</t>
  </si>
  <si>
    <t>DEP.  TRANSF.24/07/2024</t>
  </si>
  <si>
    <t>DEP.  CENTRAL CARNET 22/07/2024</t>
  </si>
  <si>
    <t>DEP.  CENTRAL  23/07/2024</t>
  </si>
  <si>
    <t>DEP.  TRANSF.25/07/2024</t>
  </si>
  <si>
    <t>DEP.  CENTRAL CARNET 23/07/2024</t>
  </si>
  <si>
    <t>DEP.  CENTRAL AMEX 23/07/2024</t>
  </si>
  <si>
    <t>DEP.  CENTRAL  24/07/2024</t>
  </si>
  <si>
    <t>DEP.  TRANSF.26/07/2024</t>
  </si>
  <si>
    <t>DEP.  CENTRAL CARNET 24/07/2024</t>
  </si>
  <si>
    <t>DEP.  CENTRAL AMEX 24/07/2024</t>
  </si>
  <si>
    <t>DEP.  CENTRAL  25/07/2024</t>
  </si>
  <si>
    <t>DEP.  TRANSF.29/07/2024</t>
  </si>
  <si>
    <t>DEP.  CENTRAL CARNET 25/07/2024</t>
  </si>
  <si>
    <t>DEP.  CENTRAL  26/07/2024</t>
  </si>
  <si>
    <t>DEP.  TRANSF.30/07/2024</t>
  </si>
  <si>
    <t>DEP.  CENTRAL CARNET 26/07/2024</t>
  </si>
  <si>
    <t>DEP.  CENTRAL AMEX 26/07/2024</t>
  </si>
  <si>
    <t>DEP.  CENTRAL  29/07/2024</t>
  </si>
  <si>
    <t>DEP.  TRANSF.06/08/2024</t>
  </si>
  <si>
    <t>DEP.  TRANSF.31/07/2024</t>
  </si>
  <si>
    <t>DEP.  TRANSF.01/08/2024</t>
  </si>
  <si>
    <t>DEP.  CENTRAL CARNET 29/07/2024</t>
  </si>
  <si>
    <t>DEP.  CENTRAL AMEX 29/07/2024</t>
  </si>
  <si>
    <t>DEP.  CENTRAL  30/07/2024</t>
  </si>
  <si>
    <t>DEP.  CENTRAL CARNET 30/07/2024</t>
  </si>
  <si>
    <t>DEP.  CENTRAL AMEX 30/07/2024</t>
  </si>
  <si>
    <t>DEP.  CENTRAL  31/07/2024</t>
  </si>
  <si>
    <t>DEP.  CENTRAL CARNET 31/07/2024</t>
  </si>
  <si>
    <t>DEP.  CENTRAL AMEX 31/07/2024</t>
  </si>
  <si>
    <t>PAGO INT-GEN.POR SIS</t>
  </si>
  <si>
    <t>DERECHO A CARNET</t>
  </si>
  <si>
    <t>COMISION BANCARIA</t>
  </si>
  <si>
    <t>CORPORACION DE ACUEDUCTOS Y ALCANTARILLADOS DE PUERTO PLATA (CORAAPPLATA)</t>
  </si>
  <si>
    <t>RELACION DE INGRESOS Y EGRESOS</t>
  </si>
  <si>
    <t>Del  1 Al  31 JULIO 2024</t>
  </si>
  <si>
    <t xml:space="preserve">                   Santa P. De La Cruz</t>
  </si>
  <si>
    <t xml:space="preserve"> Maximo Ant. Herrera S.</t>
  </si>
  <si>
    <t xml:space="preserve">    Tesorera</t>
  </si>
  <si>
    <t>Autorizado por:</t>
  </si>
  <si>
    <t xml:space="preserve">  </t>
  </si>
  <si>
    <t>Oliver Nazario Brugal</t>
  </si>
  <si>
    <t>Director General</t>
  </si>
  <si>
    <t xml:space="preserve">                                         Director Adm. y Financiero</t>
  </si>
  <si>
    <t xml:space="preserve">                        Preparado por: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</si>
</sst>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14" fontId="4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43" fontId="5" fillId="0" borderId="0" xfId="1" applyFont="1"/>
    <xf numFmtId="43" fontId="1" fillId="0" borderId="0" xfId="1"/>
    <xf numFmtId="43" fontId="4" fillId="0" borderId="0" xfId="1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Border="1"/>
    <xf numFmtId="0" fontId="6" fillId="0" borderId="0" xfId="0" applyFont="1"/>
    <xf numFmtId="0" fontId="7" fillId="0" borderId="0" xfId="2" applyFont="1"/>
    <xf numFmtId="43" fontId="8" fillId="0" borderId="0" xfId="1" applyFont="1"/>
    <xf numFmtId="43" fontId="0" fillId="0" borderId="0" xfId="0" applyNumberFormat="1"/>
    <xf numFmtId="43" fontId="5" fillId="0" borderId="0" xfId="3" applyFont="1"/>
    <xf numFmtId="0" fontId="6" fillId="0" borderId="0" xfId="2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43" fontId="5" fillId="0" borderId="0" xfId="4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43" fontId="1" fillId="0" borderId="0" xfId="4" applyFont="1" applyAlignment="1">
      <alignment horizontal="left"/>
    </xf>
    <xf numFmtId="43" fontId="12" fillId="0" borderId="0" xfId="4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3" fontId="14" fillId="0" borderId="0" xfId="1" applyFont="1" applyAlignment="1"/>
    <xf numFmtId="1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</cellXfs>
  <cellStyles count="5">
    <cellStyle name="Millares" xfId="1" builtinId="3"/>
    <cellStyle name="Millares_LIBRO BANCO 2006 CTA COMERCIAL" xfId="3" xr:uid="{90935208-F0A0-42DC-AA63-141BCAC87D6D}"/>
    <cellStyle name="Millares_LIBRO BANCO 2006 CTA COMERCIAL 2" xfId="4" xr:uid="{6AE93454-7A73-4DE6-A6C4-CF934E9BEC15}"/>
    <cellStyle name="Normal" xfId="0" builtinId="0"/>
    <cellStyle name="Normal 2" xfId="2" xr:uid="{5CEE2373-5FA1-4D0A-99BD-7B5CCFD40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592513</xdr:colOff>
      <xdr:row>3043</xdr:row>
      <xdr:rowOff>167</xdr:rowOff>
    </xdr:from>
    <xdr:to>
      <xdr:col>3</xdr:col>
      <xdr:colOff>413146</xdr:colOff>
      <xdr:row>3043</xdr:row>
      <xdr:rowOff>167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75A9030E-6C89-4154-803C-974973BA52F6}"/>
            </a:ext>
          </a:extLst>
        </xdr:cNvPr>
        <xdr:cNvCxnSpPr/>
      </xdr:nvCxnSpPr>
      <xdr:spPr>
        <a:xfrm>
          <a:off x="592513" y="517102892"/>
          <a:ext cx="163038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1213861</xdr:colOff>
      <xdr:row>3043</xdr:row>
      <xdr:rowOff>12371</xdr:rowOff>
    </xdr:from>
    <xdr:to>
      <xdr:col>6</xdr:col>
      <xdr:colOff>570279</xdr:colOff>
      <xdr:row>3043</xdr:row>
      <xdr:rowOff>12371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3291A3DE-E97F-4B41-9A82-FD12FF40C066}"/>
            </a:ext>
          </a:extLst>
        </xdr:cNvPr>
        <xdr:cNvCxnSpPr/>
      </xdr:nvCxnSpPr>
      <xdr:spPr>
        <a:xfrm>
          <a:off x="6155728" y="546060829"/>
          <a:ext cx="168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1595747</xdr:colOff>
      <xdr:row>3052</xdr:row>
      <xdr:rowOff>0</xdr:rowOff>
    </xdr:from>
    <xdr:to>
      <xdr:col>4</xdr:col>
      <xdr:colOff>251505</xdr:colOff>
      <xdr:row>3052</xdr:row>
      <xdr:rowOff>14584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30D12213-7126-463C-893A-423EB9DBCD01}"/>
            </a:ext>
          </a:extLst>
        </xdr:cNvPr>
        <xdr:cNvCxnSpPr/>
      </xdr:nvCxnSpPr>
      <xdr:spPr>
        <a:xfrm>
          <a:off x="3401786" y="547743166"/>
          <a:ext cx="1791586" cy="1458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754B-8A68-40CD-965C-BDDC088E7461}">
  <dimension ref="A1:H8943"/>
  <sheetViews>
    <sheetView tabSelected="1" topLeftCell="B3039" zoomScale="154" zoomScaleNormal="154" workbookViewId="0">
      <selection activeCell="B3053" sqref="B3053:G3053"/>
    </sheetView>
  </sheetViews>
  <sheetFormatPr baseColWidth="10" defaultRowHeight="12.75" x14ac:dyDescent="0.2"/>
  <cols>
    <col min="1" max="1" width="11.42578125" hidden="1" customWidth="1"/>
    <col min="2" max="2" width="14.140625" customWidth="1"/>
    <col min="3" max="3" width="13" customWidth="1"/>
    <col min="4" max="4" width="47" customWidth="1"/>
    <col min="5" max="5" width="18.85546875" style="8" customWidth="1"/>
    <col min="6" max="6" width="16.140625" style="8" customWidth="1"/>
    <col min="7" max="7" width="18.42578125" style="8" customWidth="1"/>
    <col min="8" max="8" width="18.5703125" customWidth="1"/>
  </cols>
  <sheetData>
    <row r="1" spans="2:7" ht="15.75" x14ac:dyDescent="0.25">
      <c r="B1" s="20" t="s">
        <v>143</v>
      </c>
      <c r="C1" s="20"/>
      <c r="D1" s="20"/>
      <c r="E1" s="20"/>
      <c r="F1" s="20"/>
      <c r="G1" s="20"/>
    </row>
    <row r="2" spans="2:7" ht="15.75" x14ac:dyDescent="0.25">
      <c r="B2" s="20" t="s">
        <v>144</v>
      </c>
      <c r="C2" s="20"/>
      <c r="D2" s="20"/>
      <c r="E2" s="20"/>
      <c r="F2" s="20"/>
      <c r="G2" s="20"/>
    </row>
    <row r="3" spans="2:7" ht="15.75" x14ac:dyDescent="0.25">
      <c r="B3" s="20" t="s">
        <v>145</v>
      </c>
      <c r="C3" s="20"/>
      <c r="D3" s="20"/>
      <c r="E3" s="20"/>
      <c r="F3" s="20"/>
      <c r="G3" s="20"/>
    </row>
    <row r="4" spans="2:7" ht="18" x14ac:dyDescent="0.25">
      <c r="B4" s="21" t="s">
        <v>0</v>
      </c>
      <c r="C4" s="21"/>
      <c r="D4" s="21"/>
      <c r="E4" s="21"/>
      <c r="F4" s="21"/>
      <c r="G4" s="21"/>
    </row>
    <row r="5" spans="2:7" ht="16.5" thickBot="1" x14ac:dyDescent="0.3">
      <c r="B5" s="22" t="s">
        <v>1</v>
      </c>
      <c r="C5" s="22"/>
      <c r="D5" s="22"/>
      <c r="E5" s="22"/>
      <c r="F5" s="22"/>
      <c r="G5" s="22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4.45" customHeight="1" x14ac:dyDescent="0.25">
      <c r="B7" s="4">
        <v>45471</v>
      </c>
      <c r="C7" s="5"/>
      <c r="D7" s="6" t="s">
        <v>8</v>
      </c>
      <c r="E7" s="7"/>
      <c r="G7" s="9">
        <v>2689727.85</v>
      </c>
    </row>
    <row r="8" spans="2:7" ht="14.45" customHeight="1" x14ac:dyDescent="0.2">
      <c r="B8" s="10">
        <v>45474</v>
      </c>
      <c r="C8" s="11"/>
      <c r="D8" s="12" t="s">
        <v>9</v>
      </c>
      <c r="E8" s="7"/>
      <c r="F8" s="13">
        <v>126306.91</v>
      </c>
      <c r="G8" s="13">
        <f t="shared" ref="G8:G71" si="0">SUM(G7+E8-F8)</f>
        <v>2563420.94</v>
      </c>
    </row>
    <row r="9" spans="2:7" ht="14.45" customHeight="1" x14ac:dyDescent="0.2">
      <c r="B9" s="10">
        <v>45474</v>
      </c>
      <c r="C9" s="11"/>
      <c r="D9" s="12" t="s">
        <v>10</v>
      </c>
      <c r="E9" s="7"/>
      <c r="F9" s="13">
        <v>431818.18</v>
      </c>
      <c r="G9" s="13">
        <f t="shared" si="0"/>
        <v>2131602.7599999998</v>
      </c>
    </row>
    <row r="10" spans="2:7" ht="14.45" customHeight="1" x14ac:dyDescent="0.2">
      <c r="B10" s="10">
        <v>45474</v>
      </c>
      <c r="C10" s="11"/>
      <c r="D10" s="12" t="s">
        <v>10</v>
      </c>
      <c r="E10" s="13"/>
      <c r="F10" s="13">
        <v>112008.01</v>
      </c>
      <c r="G10" s="13">
        <f t="shared" si="0"/>
        <v>2019594.7499999998</v>
      </c>
    </row>
    <row r="11" spans="2:7" ht="14.45" customHeight="1" x14ac:dyDescent="0.2">
      <c r="B11" s="10">
        <v>45475</v>
      </c>
      <c r="C11" s="11"/>
      <c r="D11" s="12" t="s">
        <v>11</v>
      </c>
      <c r="E11" s="13"/>
      <c r="F11" s="13">
        <v>243644.28</v>
      </c>
      <c r="G11" s="13">
        <f t="shared" si="0"/>
        <v>1775950.4699999997</v>
      </c>
    </row>
    <row r="12" spans="2:7" ht="14.45" customHeight="1" x14ac:dyDescent="0.2">
      <c r="B12" s="10">
        <v>45475</v>
      </c>
      <c r="C12" s="11"/>
      <c r="D12" s="12" t="s">
        <v>12</v>
      </c>
      <c r="E12" s="13"/>
      <c r="F12" s="13">
        <v>431818.18</v>
      </c>
      <c r="G12" s="13">
        <f t="shared" si="0"/>
        <v>1344132.2899999998</v>
      </c>
    </row>
    <row r="13" spans="2:7" ht="14.45" customHeight="1" x14ac:dyDescent="0.2">
      <c r="B13" s="10">
        <v>45475</v>
      </c>
      <c r="C13" s="11"/>
      <c r="D13" s="12" t="s">
        <v>12</v>
      </c>
      <c r="E13" s="13"/>
      <c r="F13" s="13">
        <v>216061.91</v>
      </c>
      <c r="G13" s="13">
        <f t="shared" si="0"/>
        <v>1128070.3799999999</v>
      </c>
    </row>
    <row r="14" spans="2:7" ht="14.45" customHeight="1" x14ac:dyDescent="0.2">
      <c r="B14" s="10">
        <v>45476</v>
      </c>
      <c r="C14" s="11"/>
      <c r="D14" s="12" t="s">
        <v>13</v>
      </c>
      <c r="E14" s="13"/>
      <c r="F14" s="13">
        <v>6679.03</v>
      </c>
      <c r="G14" s="13">
        <f t="shared" si="0"/>
        <v>1121391.3499999999</v>
      </c>
    </row>
    <row r="15" spans="2:7" ht="14.45" customHeight="1" x14ac:dyDescent="0.2">
      <c r="B15" s="10">
        <v>45476</v>
      </c>
      <c r="C15" s="11"/>
      <c r="D15" s="12" t="s">
        <v>14</v>
      </c>
      <c r="E15" s="13"/>
      <c r="F15" s="13">
        <v>431818.18</v>
      </c>
      <c r="G15" s="13">
        <f t="shared" si="0"/>
        <v>689573.16999999993</v>
      </c>
    </row>
    <row r="16" spans="2:7" ht="14.45" customHeight="1" x14ac:dyDescent="0.2">
      <c r="B16" s="10">
        <v>45476</v>
      </c>
      <c r="C16" s="11"/>
      <c r="D16" s="12" t="s">
        <v>14</v>
      </c>
      <c r="E16" s="13"/>
      <c r="F16" s="13">
        <v>5922.92</v>
      </c>
      <c r="G16" s="13">
        <f t="shared" si="0"/>
        <v>683650.24999999988</v>
      </c>
    </row>
    <row r="17" spans="2:8" ht="14.45" customHeight="1" x14ac:dyDescent="0.2">
      <c r="B17" s="10">
        <v>45477</v>
      </c>
      <c r="C17" s="11"/>
      <c r="D17" s="12" t="s">
        <v>15</v>
      </c>
      <c r="E17" s="13"/>
      <c r="F17" s="13">
        <v>23872.06</v>
      </c>
      <c r="G17" s="13">
        <f t="shared" si="0"/>
        <v>659778.18999999983</v>
      </c>
    </row>
    <row r="18" spans="2:8" ht="14.45" customHeight="1" x14ac:dyDescent="0.2">
      <c r="B18" s="10">
        <v>45477</v>
      </c>
      <c r="C18" s="11"/>
      <c r="D18" s="12" t="s">
        <v>16</v>
      </c>
      <c r="E18" s="13"/>
      <c r="F18" s="13">
        <v>431818.18</v>
      </c>
      <c r="G18" s="13">
        <f t="shared" si="0"/>
        <v>227960.00999999983</v>
      </c>
    </row>
    <row r="19" spans="2:8" ht="14.45" customHeight="1" x14ac:dyDescent="0.2">
      <c r="B19" s="10">
        <v>45477</v>
      </c>
      <c r="C19" s="11"/>
      <c r="D19" s="12" t="s">
        <v>16</v>
      </c>
      <c r="E19" s="13"/>
      <c r="F19" s="13">
        <v>21169.56</v>
      </c>
      <c r="G19" s="13">
        <f t="shared" si="0"/>
        <v>206790.44999999984</v>
      </c>
    </row>
    <row r="20" spans="2:8" ht="14.45" customHeight="1" x14ac:dyDescent="0.2">
      <c r="B20" s="10">
        <v>45478</v>
      </c>
      <c r="C20" s="11"/>
      <c r="D20" s="12" t="s">
        <v>17</v>
      </c>
      <c r="E20" s="13"/>
      <c r="F20" s="13">
        <v>312641.03000000003</v>
      </c>
      <c r="G20" s="13">
        <f t="shared" si="0"/>
        <v>-105850.58000000019</v>
      </c>
    </row>
    <row r="21" spans="2:8" ht="14.45" customHeight="1" x14ac:dyDescent="0.2">
      <c r="B21" s="10">
        <v>45478</v>
      </c>
      <c r="C21" s="11"/>
      <c r="D21" s="12" t="s">
        <v>18</v>
      </c>
      <c r="E21" s="13"/>
      <c r="F21" s="13">
        <v>431818.18</v>
      </c>
      <c r="G21" s="13">
        <f t="shared" si="0"/>
        <v>-537668.76000000024</v>
      </c>
    </row>
    <row r="22" spans="2:8" ht="14.45" customHeight="1" x14ac:dyDescent="0.2">
      <c r="B22" s="10">
        <v>45478</v>
      </c>
      <c r="C22" s="11"/>
      <c r="D22" s="12" t="s">
        <v>18</v>
      </c>
      <c r="E22" s="13"/>
      <c r="F22" s="13">
        <v>277247.7</v>
      </c>
      <c r="G22" s="13">
        <f t="shared" si="0"/>
        <v>-814916.4600000002</v>
      </c>
    </row>
    <row r="23" spans="2:8" ht="14.45" customHeight="1" x14ac:dyDescent="0.2">
      <c r="B23" s="10">
        <v>45481</v>
      </c>
      <c r="C23" s="11"/>
      <c r="D23" s="12" t="s">
        <v>19</v>
      </c>
      <c r="E23" s="13"/>
      <c r="F23" s="13">
        <v>298175.19</v>
      </c>
      <c r="G23" s="13">
        <f t="shared" si="0"/>
        <v>-1113091.6500000001</v>
      </c>
    </row>
    <row r="24" spans="2:8" ht="14.45" customHeight="1" x14ac:dyDescent="0.2">
      <c r="B24" s="10">
        <v>45482</v>
      </c>
      <c r="C24" s="11"/>
      <c r="D24" s="12" t="s">
        <v>20</v>
      </c>
      <c r="E24" s="13"/>
      <c r="F24" s="13">
        <v>518583.97</v>
      </c>
      <c r="G24" s="13">
        <f t="shared" si="0"/>
        <v>-1631675.62</v>
      </c>
    </row>
    <row r="25" spans="2:8" ht="14.45" customHeight="1" x14ac:dyDescent="0.2">
      <c r="B25" s="10">
        <v>45482</v>
      </c>
      <c r="C25" s="11"/>
      <c r="D25" s="12" t="s">
        <v>21</v>
      </c>
      <c r="E25" s="13"/>
      <c r="F25" s="13">
        <v>431818.18</v>
      </c>
      <c r="G25" s="13">
        <f t="shared" si="0"/>
        <v>-2063493.8</v>
      </c>
    </row>
    <row r="26" spans="2:8" ht="14.45" customHeight="1" x14ac:dyDescent="0.2">
      <c r="B26" s="10">
        <v>45482</v>
      </c>
      <c r="C26" s="10"/>
      <c r="D26" s="12" t="s">
        <v>21</v>
      </c>
      <c r="E26" s="13"/>
      <c r="F26" s="13">
        <v>459876.35</v>
      </c>
      <c r="G26" s="13">
        <f t="shared" si="0"/>
        <v>-2523370.15</v>
      </c>
      <c r="H26" s="13"/>
    </row>
    <row r="27" spans="2:8" ht="14.45" customHeight="1" x14ac:dyDescent="0.2">
      <c r="B27" s="10">
        <v>45482</v>
      </c>
      <c r="C27" s="10"/>
      <c r="D27" s="12" t="s">
        <v>22</v>
      </c>
      <c r="E27" s="13"/>
      <c r="F27" s="13">
        <v>777895.44</v>
      </c>
      <c r="G27" s="13">
        <f t="shared" si="0"/>
        <v>-3301265.59</v>
      </c>
      <c r="H27" s="13"/>
    </row>
    <row r="28" spans="2:8" ht="14.45" customHeight="1" x14ac:dyDescent="0.2">
      <c r="B28" s="10">
        <v>45483</v>
      </c>
      <c r="C28" s="10"/>
      <c r="D28" s="12" t="s">
        <v>23</v>
      </c>
      <c r="E28" s="13"/>
      <c r="F28" s="13">
        <v>142789.23000000001</v>
      </c>
      <c r="G28" s="13">
        <f t="shared" si="0"/>
        <v>-3444054.82</v>
      </c>
      <c r="H28" s="13"/>
    </row>
    <row r="29" spans="2:8" ht="14.45" customHeight="1" x14ac:dyDescent="0.2">
      <c r="B29" s="10">
        <v>45483</v>
      </c>
      <c r="C29" s="10"/>
      <c r="D29" s="12" t="s">
        <v>24</v>
      </c>
      <c r="E29" s="13"/>
      <c r="F29" s="13">
        <v>431818.18</v>
      </c>
      <c r="G29" s="13">
        <f t="shared" si="0"/>
        <v>-3875873</v>
      </c>
      <c r="H29" s="13"/>
    </row>
    <row r="30" spans="2:8" ht="14.45" customHeight="1" x14ac:dyDescent="0.2">
      <c r="B30" s="10">
        <v>45483</v>
      </c>
      <c r="C30" s="10"/>
      <c r="D30" s="12" t="s">
        <v>24</v>
      </c>
      <c r="E30" s="13"/>
      <c r="F30" s="13">
        <v>126624.41</v>
      </c>
      <c r="G30" s="13">
        <f t="shared" si="0"/>
        <v>-4002497.41</v>
      </c>
      <c r="H30" s="13"/>
    </row>
    <row r="31" spans="2:8" ht="14.45" customHeight="1" x14ac:dyDescent="0.2">
      <c r="B31" s="10">
        <v>45484</v>
      </c>
      <c r="C31" s="10"/>
      <c r="D31" s="12" t="s">
        <v>25</v>
      </c>
      <c r="E31" s="13"/>
      <c r="F31" s="13">
        <v>372918.32</v>
      </c>
      <c r="G31" s="13">
        <f t="shared" si="0"/>
        <v>-4375415.7300000004</v>
      </c>
      <c r="H31" s="13"/>
    </row>
    <row r="32" spans="2:8" ht="14.45" customHeight="1" x14ac:dyDescent="0.2">
      <c r="B32" s="10">
        <v>45485</v>
      </c>
      <c r="C32" s="10"/>
      <c r="D32" s="12" t="s">
        <v>26</v>
      </c>
      <c r="E32" s="13"/>
      <c r="F32" s="13">
        <v>475725.7</v>
      </c>
      <c r="G32" s="13">
        <f t="shared" si="0"/>
        <v>-4851141.4300000006</v>
      </c>
      <c r="H32" s="13"/>
    </row>
    <row r="33" spans="2:8" ht="14.45" customHeight="1" x14ac:dyDescent="0.2">
      <c r="B33" s="10">
        <v>45485</v>
      </c>
      <c r="C33" s="10"/>
      <c r="D33" s="12" t="s">
        <v>27</v>
      </c>
      <c r="E33" s="13"/>
      <c r="F33" s="13">
        <v>431818.18</v>
      </c>
      <c r="G33" s="13">
        <f t="shared" si="0"/>
        <v>-5282959.6100000003</v>
      </c>
      <c r="H33" s="13"/>
    </row>
    <row r="34" spans="2:8" ht="14.45" customHeight="1" x14ac:dyDescent="0.2">
      <c r="B34" s="10">
        <v>45485</v>
      </c>
      <c r="C34" s="10"/>
      <c r="D34" s="12" t="s">
        <v>27</v>
      </c>
      <c r="E34" s="13"/>
      <c r="F34" s="13">
        <v>421869.96</v>
      </c>
      <c r="G34" s="13">
        <f t="shared" si="0"/>
        <v>-5704829.5700000003</v>
      </c>
      <c r="H34" s="13"/>
    </row>
    <row r="35" spans="2:8" ht="14.45" customHeight="1" x14ac:dyDescent="0.2">
      <c r="B35" s="10">
        <v>45488</v>
      </c>
      <c r="C35" s="10"/>
      <c r="D35" s="12" t="s">
        <v>28</v>
      </c>
      <c r="E35" s="13"/>
      <c r="F35" s="13">
        <v>455590.55</v>
      </c>
      <c r="G35" s="13">
        <f t="shared" si="0"/>
        <v>-6160420.1200000001</v>
      </c>
      <c r="H35" s="13"/>
    </row>
    <row r="36" spans="2:8" ht="14.45" customHeight="1" x14ac:dyDescent="0.2">
      <c r="B36" s="10">
        <v>45488</v>
      </c>
      <c r="C36" s="10"/>
      <c r="D36" s="12" t="s">
        <v>29</v>
      </c>
      <c r="E36" s="13"/>
      <c r="F36" s="13">
        <v>431818.18</v>
      </c>
      <c r="G36" s="13">
        <f t="shared" si="0"/>
        <v>-6592238.2999999998</v>
      </c>
      <c r="H36" s="13"/>
    </row>
    <row r="37" spans="2:8" ht="14.45" customHeight="1" x14ac:dyDescent="0.2">
      <c r="B37" s="10">
        <v>45488</v>
      </c>
      <c r="C37" s="10"/>
      <c r="D37" s="12" t="s">
        <v>29</v>
      </c>
      <c r="E37" s="13"/>
      <c r="F37" s="13">
        <v>404014.27</v>
      </c>
      <c r="G37" s="13">
        <f t="shared" si="0"/>
        <v>-6996252.5700000003</v>
      </c>
      <c r="H37" s="13"/>
    </row>
    <row r="38" spans="2:8" ht="14.45" customHeight="1" x14ac:dyDescent="0.2">
      <c r="B38" s="10">
        <v>45488</v>
      </c>
      <c r="C38" s="11">
        <v>15621</v>
      </c>
      <c r="D38" s="12" t="s">
        <v>30</v>
      </c>
      <c r="E38" s="13">
        <v>260</v>
      </c>
      <c r="F38" s="13"/>
      <c r="G38" s="13">
        <f t="shared" si="0"/>
        <v>-6995992.5700000003</v>
      </c>
    </row>
    <row r="39" spans="2:8" ht="14.45" customHeight="1" x14ac:dyDescent="0.2">
      <c r="B39" s="10">
        <v>45488</v>
      </c>
      <c r="C39" s="11">
        <v>15622</v>
      </c>
      <c r="D39" s="12" t="s">
        <v>30</v>
      </c>
      <c r="E39" s="13">
        <v>2557</v>
      </c>
      <c r="F39" s="13"/>
      <c r="G39" s="13">
        <f t="shared" si="0"/>
        <v>-6993435.5700000003</v>
      </c>
    </row>
    <row r="40" spans="2:8" ht="14.45" customHeight="1" x14ac:dyDescent="0.2">
      <c r="B40" s="10">
        <v>45488</v>
      </c>
      <c r="C40" s="11">
        <v>15623</v>
      </c>
      <c r="D40" s="12" t="s">
        <v>30</v>
      </c>
      <c r="E40" s="13">
        <v>31587</v>
      </c>
      <c r="F40" s="13"/>
      <c r="G40" s="13">
        <f t="shared" si="0"/>
        <v>-6961848.5700000003</v>
      </c>
    </row>
    <row r="41" spans="2:8" ht="14.45" customHeight="1" x14ac:dyDescent="0.2">
      <c r="B41" s="10">
        <v>45488</v>
      </c>
      <c r="C41" s="11">
        <v>15624</v>
      </c>
      <c r="D41" s="12" t="s">
        <v>30</v>
      </c>
      <c r="E41" s="13">
        <v>1000</v>
      </c>
      <c r="F41" s="13"/>
      <c r="G41" s="13">
        <f t="shared" si="0"/>
        <v>-6960848.5700000003</v>
      </c>
    </row>
    <row r="42" spans="2:8" ht="14.45" customHeight="1" x14ac:dyDescent="0.2">
      <c r="B42" s="10">
        <v>45488</v>
      </c>
      <c r="C42" s="11">
        <v>15625</v>
      </c>
      <c r="D42" s="12" t="s">
        <v>30</v>
      </c>
      <c r="E42" s="13">
        <v>6152</v>
      </c>
      <c r="F42" s="13"/>
      <c r="G42" s="13">
        <f t="shared" si="0"/>
        <v>-6954696.5700000003</v>
      </c>
    </row>
    <row r="43" spans="2:8" ht="14.45" customHeight="1" x14ac:dyDescent="0.2">
      <c r="B43" s="10">
        <v>45488</v>
      </c>
      <c r="C43" s="11">
        <v>15626</v>
      </c>
      <c r="D43" s="12" t="s">
        <v>30</v>
      </c>
      <c r="E43" s="13">
        <v>10300</v>
      </c>
      <c r="F43" s="13"/>
      <c r="G43" s="13">
        <f t="shared" si="0"/>
        <v>-6944396.5700000003</v>
      </c>
    </row>
    <row r="44" spans="2:8" ht="14.45" customHeight="1" x14ac:dyDescent="0.2">
      <c r="B44" s="10">
        <v>45488</v>
      </c>
      <c r="C44" s="11">
        <v>15627</v>
      </c>
      <c r="D44" s="12" t="s">
        <v>30</v>
      </c>
      <c r="E44" s="13">
        <v>55404</v>
      </c>
      <c r="F44" s="13"/>
      <c r="G44" s="13">
        <f t="shared" si="0"/>
        <v>-6888992.5700000003</v>
      </c>
    </row>
    <row r="45" spans="2:8" ht="14.45" customHeight="1" x14ac:dyDescent="0.2">
      <c r="B45" s="10">
        <v>45488</v>
      </c>
      <c r="C45" s="11">
        <v>15628</v>
      </c>
      <c r="D45" s="12" t="s">
        <v>30</v>
      </c>
      <c r="E45" s="13">
        <v>87193</v>
      </c>
      <c r="F45" s="13"/>
      <c r="G45" s="13">
        <f t="shared" si="0"/>
        <v>-6801799.5700000003</v>
      </c>
    </row>
    <row r="46" spans="2:8" ht="14.45" customHeight="1" x14ac:dyDescent="0.2">
      <c r="B46" s="10">
        <v>45488</v>
      </c>
      <c r="C46" s="11">
        <v>15629</v>
      </c>
      <c r="D46" s="12" t="s">
        <v>30</v>
      </c>
      <c r="E46" s="7">
        <v>167721</v>
      </c>
      <c r="F46" s="13"/>
      <c r="G46" s="13">
        <f t="shared" si="0"/>
        <v>-6634078.5700000003</v>
      </c>
    </row>
    <row r="47" spans="2:8" ht="14.45" customHeight="1" x14ac:dyDescent="0.2">
      <c r="B47" s="10">
        <v>45488</v>
      </c>
      <c r="C47" s="11">
        <v>15630</v>
      </c>
      <c r="D47" s="12" t="s">
        <v>30</v>
      </c>
      <c r="E47" s="7">
        <v>300</v>
      </c>
      <c r="F47" s="13"/>
      <c r="G47" s="13">
        <f t="shared" si="0"/>
        <v>-6633778.5700000003</v>
      </c>
    </row>
    <row r="48" spans="2:8" ht="14.45" customHeight="1" x14ac:dyDescent="0.2">
      <c r="B48" s="10">
        <v>45488</v>
      </c>
      <c r="C48" s="11">
        <v>15631</v>
      </c>
      <c r="D48" s="12" t="s">
        <v>30</v>
      </c>
      <c r="E48" s="13">
        <v>68337</v>
      </c>
      <c r="F48" s="13"/>
      <c r="G48" s="13">
        <f t="shared" si="0"/>
        <v>-6565441.5700000003</v>
      </c>
    </row>
    <row r="49" spans="2:7" ht="14.45" customHeight="1" x14ac:dyDescent="0.2">
      <c r="B49" s="10">
        <v>45488</v>
      </c>
      <c r="C49" s="11">
        <v>15632</v>
      </c>
      <c r="D49" s="12" t="s">
        <v>30</v>
      </c>
      <c r="E49" s="13">
        <v>6326</v>
      </c>
      <c r="F49" s="13"/>
      <c r="G49" s="13">
        <f t="shared" si="0"/>
        <v>-6559115.5700000003</v>
      </c>
    </row>
    <row r="50" spans="2:7" ht="14.45" customHeight="1" x14ac:dyDescent="0.2">
      <c r="B50" s="10">
        <v>45488</v>
      </c>
      <c r="C50" s="11">
        <v>15633</v>
      </c>
      <c r="D50" s="12" t="s">
        <v>30</v>
      </c>
      <c r="E50" s="13">
        <v>46049</v>
      </c>
      <c r="F50" s="13"/>
      <c r="G50" s="13">
        <f t="shared" si="0"/>
        <v>-6513066.5700000003</v>
      </c>
    </row>
    <row r="51" spans="2:7" ht="14.45" customHeight="1" x14ac:dyDescent="0.2">
      <c r="B51" s="10">
        <v>45488</v>
      </c>
      <c r="C51" s="11">
        <v>15634</v>
      </c>
      <c r="D51" s="12" t="s">
        <v>30</v>
      </c>
      <c r="E51" s="13">
        <v>30679</v>
      </c>
      <c r="F51" s="13"/>
      <c r="G51" s="13">
        <f t="shared" si="0"/>
        <v>-6482387.5700000003</v>
      </c>
    </row>
    <row r="52" spans="2:7" ht="14.45" customHeight="1" x14ac:dyDescent="0.2">
      <c r="B52" s="10">
        <v>45488</v>
      </c>
      <c r="C52" s="11">
        <v>15635</v>
      </c>
      <c r="D52" s="12" t="s">
        <v>30</v>
      </c>
      <c r="E52" s="13">
        <v>21077</v>
      </c>
      <c r="F52" s="13"/>
      <c r="G52" s="13">
        <f t="shared" si="0"/>
        <v>-6461310.5700000003</v>
      </c>
    </row>
    <row r="53" spans="2:7" ht="14.45" customHeight="1" x14ac:dyDescent="0.2">
      <c r="B53" s="10">
        <v>45488</v>
      </c>
      <c r="C53" s="11">
        <v>15636</v>
      </c>
      <c r="D53" s="12" t="s">
        <v>30</v>
      </c>
      <c r="E53" s="13">
        <v>4563</v>
      </c>
      <c r="F53" s="13"/>
      <c r="G53" s="13">
        <f t="shared" si="0"/>
        <v>-6456747.5700000003</v>
      </c>
    </row>
    <row r="54" spans="2:7" ht="14.45" customHeight="1" x14ac:dyDescent="0.2">
      <c r="B54" s="10">
        <v>45488</v>
      </c>
      <c r="C54" s="11">
        <v>15637</v>
      </c>
      <c r="D54" s="12" t="s">
        <v>30</v>
      </c>
      <c r="E54" s="13">
        <v>11192</v>
      </c>
      <c r="F54" s="13"/>
      <c r="G54" s="13">
        <f t="shared" si="0"/>
        <v>-6445555.5700000003</v>
      </c>
    </row>
    <row r="55" spans="2:7" ht="14.45" customHeight="1" x14ac:dyDescent="0.2">
      <c r="B55" s="10">
        <v>45488</v>
      </c>
      <c r="C55" s="11">
        <v>15638</v>
      </c>
      <c r="D55" s="12" t="s">
        <v>30</v>
      </c>
      <c r="E55" s="13">
        <v>4981</v>
      </c>
      <c r="F55" s="13"/>
      <c r="G55" s="13">
        <f t="shared" si="0"/>
        <v>-6440574.5700000003</v>
      </c>
    </row>
    <row r="56" spans="2:7" ht="14.45" customHeight="1" x14ac:dyDescent="0.2">
      <c r="B56" s="10">
        <v>45488</v>
      </c>
      <c r="C56" s="11">
        <v>15639</v>
      </c>
      <c r="D56" s="12" t="s">
        <v>30</v>
      </c>
      <c r="E56" s="13">
        <v>47430</v>
      </c>
      <c r="F56" s="13"/>
      <c r="G56" s="13">
        <f t="shared" si="0"/>
        <v>-6393144.5700000003</v>
      </c>
    </row>
    <row r="57" spans="2:7" ht="14.45" customHeight="1" x14ac:dyDescent="0.2">
      <c r="B57" s="10">
        <v>45488</v>
      </c>
      <c r="C57" s="11">
        <v>15640</v>
      </c>
      <c r="D57" s="12" t="s">
        <v>30</v>
      </c>
      <c r="E57" s="7">
        <v>3084</v>
      </c>
      <c r="F57" s="7"/>
      <c r="G57" s="13">
        <f t="shared" si="0"/>
        <v>-6390060.5700000003</v>
      </c>
    </row>
    <row r="58" spans="2:7" ht="14.45" customHeight="1" x14ac:dyDescent="0.2">
      <c r="B58" s="10">
        <v>45488</v>
      </c>
      <c r="C58" s="11">
        <v>15641</v>
      </c>
      <c r="D58" s="12" t="s">
        <v>30</v>
      </c>
      <c r="E58" s="7">
        <v>7200</v>
      </c>
      <c r="F58" s="7"/>
      <c r="G58" s="13">
        <f t="shared" si="0"/>
        <v>-6382860.5700000003</v>
      </c>
    </row>
    <row r="59" spans="2:7" ht="14.45" customHeight="1" x14ac:dyDescent="0.2">
      <c r="B59" s="10">
        <v>45488</v>
      </c>
      <c r="C59" s="11">
        <v>15642</v>
      </c>
      <c r="D59" s="14" t="s">
        <v>31</v>
      </c>
      <c r="E59" s="7">
        <v>11222.35</v>
      </c>
      <c r="F59" s="7"/>
      <c r="G59" s="13">
        <f t="shared" si="0"/>
        <v>-6371638.2200000007</v>
      </c>
    </row>
    <row r="60" spans="2:7" ht="14.45" customHeight="1" x14ac:dyDescent="0.2">
      <c r="B60" s="10">
        <v>45488</v>
      </c>
      <c r="C60" s="11">
        <v>15643</v>
      </c>
      <c r="D60" s="14" t="s">
        <v>31</v>
      </c>
      <c r="E60" s="7">
        <v>3002</v>
      </c>
      <c r="F60" s="7"/>
      <c r="G60" s="13">
        <f t="shared" si="0"/>
        <v>-6368636.2200000007</v>
      </c>
    </row>
    <row r="61" spans="2:7" ht="14.45" customHeight="1" x14ac:dyDescent="0.2">
      <c r="B61" s="10">
        <v>45488</v>
      </c>
      <c r="C61" s="11">
        <v>15644</v>
      </c>
      <c r="D61" s="14" t="s">
        <v>31</v>
      </c>
      <c r="E61" s="7">
        <v>39292.800000000003</v>
      </c>
      <c r="F61" s="7"/>
      <c r="G61" s="13">
        <f t="shared" si="0"/>
        <v>-6329343.4200000009</v>
      </c>
    </row>
    <row r="62" spans="2:7" ht="14.45" customHeight="1" x14ac:dyDescent="0.2">
      <c r="B62" s="10">
        <v>45488</v>
      </c>
      <c r="C62" s="11">
        <v>15645</v>
      </c>
      <c r="D62" s="14" t="s">
        <v>32</v>
      </c>
      <c r="E62" s="7">
        <v>6056.25</v>
      </c>
      <c r="F62" s="7"/>
      <c r="G62" s="13">
        <f t="shared" si="0"/>
        <v>-6323287.1700000009</v>
      </c>
    </row>
    <row r="63" spans="2:7" ht="14.45" customHeight="1" x14ac:dyDescent="0.2">
      <c r="B63" s="10">
        <v>45488</v>
      </c>
      <c r="C63" s="11">
        <v>15646</v>
      </c>
      <c r="D63" s="14" t="s">
        <v>32</v>
      </c>
      <c r="E63" s="7">
        <v>1796.45</v>
      </c>
      <c r="F63" s="7"/>
      <c r="G63" s="13">
        <f t="shared" si="0"/>
        <v>-6321490.7200000007</v>
      </c>
    </row>
    <row r="64" spans="2:7" ht="14.45" customHeight="1" x14ac:dyDescent="0.2">
      <c r="B64" s="10">
        <v>45488</v>
      </c>
      <c r="C64" s="11">
        <v>15647</v>
      </c>
      <c r="D64" s="14" t="s">
        <v>32</v>
      </c>
      <c r="E64" s="7">
        <v>3381.05</v>
      </c>
      <c r="F64" s="7"/>
      <c r="G64" s="13">
        <f t="shared" si="0"/>
        <v>-6318109.6700000009</v>
      </c>
    </row>
    <row r="65" spans="2:7" ht="14.45" customHeight="1" x14ac:dyDescent="0.2">
      <c r="B65" s="10">
        <v>45488</v>
      </c>
      <c r="C65" s="11">
        <v>15648</v>
      </c>
      <c r="D65" s="14" t="s">
        <v>32</v>
      </c>
      <c r="E65" s="7">
        <v>16173.15</v>
      </c>
      <c r="F65" s="7"/>
      <c r="G65" s="13">
        <f t="shared" si="0"/>
        <v>-6301936.5200000005</v>
      </c>
    </row>
    <row r="66" spans="2:7" ht="14.45" customHeight="1" x14ac:dyDescent="0.2">
      <c r="B66" s="10">
        <v>45488</v>
      </c>
      <c r="C66" s="11">
        <v>15649</v>
      </c>
      <c r="D66" s="14" t="s">
        <v>32</v>
      </c>
      <c r="E66" s="7">
        <v>4654.6499999999996</v>
      </c>
      <c r="F66" s="7"/>
      <c r="G66" s="13">
        <f t="shared" si="0"/>
        <v>-6297281.8700000001</v>
      </c>
    </row>
    <row r="67" spans="2:7" ht="14.45" customHeight="1" x14ac:dyDescent="0.2">
      <c r="B67" s="10">
        <v>45488</v>
      </c>
      <c r="C67" s="11">
        <v>15650</v>
      </c>
      <c r="D67" s="14" t="s">
        <v>32</v>
      </c>
      <c r="E67" s="7">
        <v>19362.900000000001</v>
      </c>
      <c r="F67" s="7"/>
      <c r="G67" s="13">
        <f t="shared" si="0"/>
        <v>-6277918.9699999997</v>
      </c>
    </row>
    <row r="68" spans="2:7" ht="14.45" customHeight="1" x14ac:dyDescent="0.2">
      <c r="B68" s="10">
        <v>45488</v>
      </c>
      <c r="C68" s="11">
        <v>15651</v>
      </c>
      <c r="D68" s="14" t="s">
        <v>32</v>
      </c>
      <c r="E68" s="7">
        <v>14609.1</v>
      </c>
      <c r="F68" s="7"/>
      <c r="G68" s="13">
        <f t="shared" si="0"/>
        <v>-6263309.8700000001</v>
      </c>
    </row>
    <row r="69" spans="2:7" ht="14.45" customHeight="1" x14ac:dyDescent="0.2">
      <c r="B69" s="10">
        <v>45488</v>
      </c>
      <c r="C69" s="11">
        <v>15652</v>
      </c>
      <c r="D69" s="14" t="s">
        <v>33</v>
      </c>
      <c r="E69" s="7">
        <v>9016.4500000000007</v>
      </c>
      <c r="F69" s="7"/>
      <c r="G69" s="13">
        <f t="shared" si="0"/>
        <v>-6254293.4199999999</v>
      </c>
    </row>
    <row r="70" spans="2:7" ht="14.45" customHeight="1" x14ac:dyDescent="0.2">
      <c r="B70" s="10">
        <v>45488</v>
      </c>
      <c r="C70" s="11">
        <v>15653</v>
      </c>
      <c r="D70" s="14" t="s">
        <v>33</v>
      </c>
      <c r="E70" s="7">
        <v>18943.68</v>
      </c>
      <c r="F70" s="7"/>
      <c r="G70" s="13">
        <f t="shared" si="0"/>
        <v>-6235349.7400000002</v>
      </c>
    </row>
    <row r="71" spans="2:7" ht="14.45" customHeight="1" x14ac:dyDescent="0.2">
      <c r="B71" s="10">
        <v>45488</v>
      </c>
      <c r="C71" s="11">
        <v>15654</v>
      </c>
      <c r="D71" s="14" t="s">
        <v>34</v>
      </c>
      <c r="E71" s="7">
        <v>5102.45</v>
      </c>
      <c r="F71" s="7"/>
      <c r="G71" s="13">
        <f t="shared" si="0"/>
        <v>-6230247.29</v>
      </c>
    </row>
    <row r="72" spans="2:7" ht="14.45" customHeight="1" x14ac:dyDescent="0.2">
      <c r="B72" s="10">
        <v>45488</v>
      </c>
      <c r="C72" s="11">
        <v>15655</v>
      </c>
      <c r="D72" s="14" t="s">
        <v>35</v>
      </c>
      <c r="E72" s="7">
        <v>304</v>
      </c>
      <c r="F72" s="7">
        <f t="shared" ref="F72:F135" si="1">E72*2.5%</f>
        <v>7.6000000000000005</v>
      </c>
      <c r="G72" s="13">
        <f t="shared" ref="G72:G135" si="2">SUM(G71+E72-F72)</f>
        <v>-6229950.8899999997</v>
      </c>
    </row>
    <row r="73" spans="2:7" ht="14.45" customHeight="1" x14ac:dyDescent="0.2">
      <c r="B73" s="10">
        <v>45488</v>
      </c>
      <c r="C73" s="11">
        <v>15656</v>
      </c>
      <c r="D73" s="14" t="s">
        <v>35</v>
      </c>
      <c r="E73" s="7">
        <v>548</v>
      </c>
      <c r="F73" s="7">
        <f t="shared" si="1"/>
        <v>13.700000000000001</v>
      </c>
      <c r="G73" s="13">
        <f t="shared" si="2"/>
        <v>-6229416.5899999999</v>
      </c>
    </row>
    <row r="74" spans="2:7" ht="14.45" customHeight="1" x14ac:dyDescent="0.2">
      <c r="B74" s="10">
        <v>45488</v>
      </c>
      <c r="C74" s="11">
        <v>15657</v>
      </c>
      <c r="D74" s="14" t="s">
        <v>35</v>
      </c>
      <c r="E74" s="7">
        <v>687</v>
      </c>
      <c r="F74" s="7">
        <f t="shared" si="1"/>
        <v>17.175000000000001</v>
      </c>
      <c r="G74" s="13">
        <f t="shared" si="2"/>
        <v>-6228746.7649999997</v>
      </c>
    </row>
    <row r="75" spans="2:7" ht="14.45" customHeight="1" x14ac:dyDescent="0.2">
      <c r="B75" s="10">
        <v>45488</v>
      </c>
      <c r="C75" s="11">
        <v>15658</v>
      </c>
      <c r="D75" s="14" t="s">
        <v>35</v>
      </c>
      <c r="E75" s="7">
        <v>745</v>
      </c>
      <c r="F75" s="7">
        <f t="shared" si="1"/>
        <v>18.625</v>
      </c>
      <c r="G75" s="13">
        <f t="shared" si="2"/>
        <v>-6228020.3899999997</v>
      </c>
    </row>
    <row r="76" spans="2:7" ht="14.45" customHeight="1" x14ac:dyDescent="0.2">
      <c r="B76" s="10">
        <v>45488</v>
      </c>
      <c r="C76" s="11">
        <v>15659</v>
      </c>
      <c r="D76" s="14" t="s">
        <v>35</v>
      </c>
      <c r="E76" s="7">
        <v>3210</v>
      </c>
      <c r="F76" s="7">
        <f t="shared" si="1"/>
        <v>80.25</v>
      </c>
      <c r="G76" s="13">
        <f t="shared" si="2"/>
        <v>-6224890.6399999997</v>
      </c>
    </row>
    <row r="77" spans="2:7" ht="14.45" customHeight="1" x14ac:dyDescent="0.2">
      <c r="B77" s="10">
        <v>45488</v>
      </c>
      <c r="C77" s="11">
        <v>15660</v>
      </c>
      <c r="D77" s="14" t="s">
        <v>35</v>
      </c>
      <c r="E77" s="7">
        <v>1608</v>
      </c>
      <c r="F77" s="7">
        <f t="shared" si="1"/>
        <v>40.200000000000003</v>
      </c>
      <c r="G77" s="13">
        <f t="shared" si="2"/>
        <v>-6223322.8399999999</v>
      </c>
    </row>
    <row r="78" spans="2:7" ht="14.45" customHeight="1" x14ac:dyDescent="0.2">
      <c r="B78" s="10">
        <v>45488</v>
      </c>
      <c r="C78" s="11">
        <v>15661</v>
      </c>
      <c r="D78" s="14" t="s">
        <v>35</v>
      </c>
      <c r="E78" s="7">
        <v>827</v>
      </c>
      <c r="F78" s="7">
        <f t="shared" si="1"/>
        <v>20.675000000000001</v>
      </c>
      <c r="G78" s="13">
        <f t="shared" si="2"/>
        <v>-6222516.5149999997</v>
      </c>
    </row>
    <row r="79" spans="2:7" ht="14.45" customHeight="1" x14ac:dyDescent="0.2">
      <c r="B79" s="10">
        <v>45488</v>
      </c>
      <c r="C79" s="11">
        <v>15662</v>
      </c>
      <c r="D79" s="14" t="s">
        <v>35</v>
      </c>
      <c r="E79" s="7">
        <v>5930</v>
      </c>
      <c r="F79" s="7">
        <f t="shared" si="1"/>
        <v>148.25</v>
      </c>
      <c r="G79" s="13">
        <f t="shared" si="2"/>
        <v>-6216734.7649999997</v>
      </c>
    </row>
    <row r="80" spans="2:7" ht="14.45" customHeight="1" x14ac:dyDescent="0.2">
      <c r="B80" s="10">
        <v>45488</v>
      </c>
      <c r="C80" s="11">
        <v>15663</v>
      </c>
      <c r="D80" s="14" t="s">
        <v>35</v>
      </c>
      <c r="E80" s="7">
        <v>618</v>
      </c>
      <c r="F80" s="7">
        <f t="shared" si="1"/>
        <v>15.450000000000001</v>
      </c>
      <c r="G80" s="13">
        <f t="shared" si="2"/>
        <v>-6216132.2149999999</v>
      </c>
    </row>
    <row r="81" spans="2:7" ht="14.45" customHeight="1" x14ac:dyDescent="0.2">
      <c r="B81" s="10">
        <v>45488</v>
      </c>
      <c r="C81" s="11">
        <v>15664</v>
      </c>
      <c r="D81" s="14" t="s">
        <v>35</v>
      </c>
      <c r="E81" s="7">
        <v>1134</v>
      </c>
      <c r="F81" s="7">
        <f t="shared" si="1"/>
        <v>28.35</v>
      </c>
      <c r="G81" s="13">
        <f t="shared" si="2"/>
        <v>-6215026.5649999995</v>
      </c>
    </row>
    <row r="82" spans="2:7" ht="14.45" customHeight="1" x14ac:dyDescent="0.2">
      <c r="B82" s="10">
        <v>45488</v>
      </c>
      <c r="C82" s="11">
        <v>15665</v>
      </c>
      <c r="D82" s="14" t="s">
        <v>35</v>
      </c>
      <c r="E82" s="7">
        <v>816</v>
      </c>
      <c r="F82" s="7">
        <f t="shared" si="1"/>
        <v>20.400000000000002</v>
      </c>
      <c r="G82" s="13">
        <f t="shared" si="2"/>
        <v>-6214230.9649999999</v>
      </c>
    </row>
    <row r="83" spans="2:7" ht="14.45" customHeight="1" x14ac:dyDescent="0.2">
      <c r="B83" s="10">
        <v>45488</v>
      </c>
      <c r="C83" s="11">
        <v>15666</v>
      </c>
      <c r="D83" s="14" t="s">
        <v>35</v>
      </c>
      <c r="E83" s="7">
        <v>465</v>
      </c>
      <c r="F83" s="7">
        <f t="shared" si="1"/>
        <v>11.625</v>
      </c>
      <c r="G83" s="13">
        <f t="shared" si="2"/>
        <v>-6213777.5899999999</v>
      </c>
    </row>
    <row r="84" spans="2:7" ht="14.45" customHeight="1" x14ac:dyDescent="0.2">
      <c r="B84" s="10">
        <v>45488</v>
      </c>
      <c r="C84" s="11">
        <v>15667</v>
      </c>
      <c r="D84" s="15" t="s">
        <v>36</v>
      </c>
      <c r="E84" s="7">
        <v>3197</v>
      </c>
      <c r="F84" s="16">
        <f>E84*3.5%</f>
        <v>111.89500000000001</v>
      </c>
      <c r="G84" s="13">
        <f t="shared" si="2"/>
        <v>-6210692.4849999994</v>
      </c>
    </row>
    <row r="85" spans="2:7" ht="14.45" customHeight="1" x14ac:dyDescent="0.2">
      <c r="B85" s="10">
        <v>45488</v>
      </c>
      <c r="C85" s="11">
        <v>15668</v>
      </c>
      <c r="D85" s="14" t="s">
        <v>35</v>
      </c>
      <c r="E85" s="7">
        <v>1358</v>
      </c>
      <c r="F85" s="7">
        <f>E85*2.5%</f>
        <v>33.950000000000003</v>
      </c>
      <c r="G85" s="13">
        <f t="shared" si="2"/>
        <v>-6209368.4349999996</v>
      </c>
    </row>
    <row r="86" spans="2:7" ht="14.45" customHeight="1" x14ac:dyDescent="0.2">
      <c r="B86" s="10">
        <v>45488</v>
      </c>
      <c r="C86" s="11">
        <v>15669</v>
      </c>
      <c r="D86" s="14" t="s">
        <v>35</v>
      </c>
      <c r="E86" s="7">
        <v>710</v>
      </c>
      <c r="F86" s="7">
        <f t="shared" si="1"/>
        <v>17.75</v>
      </c>
      <c r="G86" s="13">
        <f t="shared" si="2"/>
        <v>-6208676.1849999996</v>
      </c>
    </row>
    <row r="87" spans="2:7" ht="14.45" customHeight="1" x14ac:dyDescent="0.2">
      <c r="B87" s="10">
        <v>45488</v>
      </c>
      <c r="C87" s="11">
        <v>15670</v>
      </c>
      <c r="D87" s="14" t="s">
        <v>35</v>
      </c>
      <c r="E87" s="7">
        <v>1228</v>
      </c>
      <c r="F87" s="7">
        <f t="shared" si="1"/>
        <v>30.700000000000003</v>
      </c>
      <c r="G87" s="13">
        <f t="shared" si="2"/>
        <v>-6207478.8849999998</v>
      </c>
    </row>
    <row r="88" spans="2:7" ht="14.45" customHeight="1" x14ac:dyDescent="0.2">
      <c r="B88" s="10">
        <v>45488</v>
      </c>
      <c r="C88" s="11">
        <v>15671</v>
      </c>
      <c r="D88" s="14" t="s">
        <v>35</v>
      </c>
      <c r="E88" s="7">
        <v>1560</v>
      </c>
      <c r="F88" s="7">
        <f t="shared" si="1"/>
        <v>39</v>
      </c>
      <c r="G88" s="13">
        <f t="shared" si="2"/>
        <v>-6205957.8849999998</v>
      </c>
    </row>
    <row r="89" spans="2:7" ht="14.45" customHeight="1" x14ac:dyDescent="0.2">
      <c r="B89" s="10">
        <v>45488</v>
      </c>
      <c r="C89" s="11">
        <v>15672</v>
      </c>
      <c r="D89" s="14" t="s">
        <v>35</v>
      </c>
      <c r="E89" s="7">
        <v>1050</v>
      </c>
      <c r="F89" s="7">
        <f t="shared" si="1"/>
        <v>26.25</v>
      </c>
      <c r="G89" s="13">
        <f t="shared" si="2"/>
        <v>-6204934.1349999998</v>
      </c>
    </row>
    <row r="90" spans="2:7" ht="14.45" customHeight="1" x14ac:dyDescent="0.2">
      <c r="B90" s="10">
        <v>45488</v>
      </c>
      <c r="C90" s="11">
        <v>15673</v>
      </c>
      <c r="D90" s="14" t="s">
        <v>35</v>
      </c>
      <c r="E90" s="7">
        <v>1236</v>
      </c>
      <c r="F90" s="7">
        <f t="shared" si="1"/>
        <v>30.900000000000002</v>
      </c>
      <c r="G90" s="13">
        <f t="shared" si="2"/>
        <v>-6203729.0350000001</v>
      </c>
    </row>
    <row r="91" spans="2:7" ht="14.45" customHeight="1" x14ac:dyDescent="0.2">
      <c r="B91" s="10">
        <v>45488</v>
      </c>
      <c r="C91" s="11">
        <v>15674</v>
      </c>
      <c r="D91" s="14" t="s">
        <v>35</v>
      </c>
      <c r="E91" s="16">
        <v>3774</v>
      </c>
      <c r="F91" s="7">
        <f t="shared" si="1"/>
        <v>94.350000000000009</v>
      </c>
      <c r="G91" s="13">
        <f t="shared" si="2"/>
        <v>-6200049.3849999998</v>
      </c>
    </row>
    <row r="92" spans="2:7" ht="14.45" customHeight="1" x14ac:dyDescent="0.2">
      <c r="B92" s="10">
        <v>45488</v>
      </c>
      <c r="C92" s="11">
        <v>15675</v>
      </c>
      <c r="D92" s="14" t="s">
        <v>35</v>
      </c>
      <c r="E92" s="16">
        <v>496</v>
      </c>
      <c r="F92" s="7">
        <f t="shared" si="1"/>
        <v>12.4</v>
      </c>
      <c r="G92" s="13">
        <f t="shared" si="2"/>
        <v>-6199565.7850000001</v>
      </c>
    </row>
    <row r="93" spans="2:7" ht="14.45" customHeight="1" x14ac:dyDescent="0.2">
      <c r="B93" s="10">
        <v>45488</v>
      </c>
      <c r="C93" s="11">
        <v>15676</v>
      </c>
      <c r="D93" s="14" t="s">
        <v>35</v>
      </c>
      <c r="E93" s="16">
        <v>2410</v>
      </c>
      <c r="F93" s="7">
        <f t="shared" si="1"/>
        <v>60.25</v>
      </c>
      <c r="G93" s="13">
        <f t="shared" si="2"/>
        <v>-6197216.0350000001</v>
      </c>
    </row>
    <row r="94" spans="2:7" ht="14.45" customHeight="1" x14ac:dyDescent="0.2">
      <c r="B94" s="10">
        <v>45488</v>
      </c>
      <c r="C94" s="11">
        <v>15677</v>
      </c>
      <c r="D94" s="14" t="s">
        <v>35</v>
      </c>
      <c r="E94" s="16">
        <v>710</v>
      </c>
      <c r="F94" s="7">
        <f t="shared" si="1"/>
        <v>17.75</v>
      </c>
      <c r="G94" s="13">
        <f t="shared" si="2"/>
        <v>-6196523.7850000001</v>
      </c>
    </row>
    <row r="95" spans="2:7" ht="14.45" customHeight="1" x14ac:dyDescent="0.2">
      <c r="B95" s="10">
        <v>45488</v>
      </c>
      <c r="C95" s="11">
        <v>15678</v>
      </c>
      <c r="D95" s="14" t="s">
        <v>35</v>
      </c>
      <c r="E95" s="16">
        <v>616</v>
      </c>
      <c r="F95" s="7">
        <f t="shared" si="1"/>
        <v>15.4</v>
      </c>
      <c r="G95" s="13">
        <f t="shared" si="2"/>
        <v>-6195923.1850000005</v>
      </c>
    </row>
    <row r="96" spans="2:7" ht="14.45" customHeight="1" x14ac:dyDescent="0.2">
      <c r="B96" s="10">
        <v>45488</v>
      </c>
      <c r="C96" s="11">
        <v>15679</v>
      </c>
      <c r="D96" s="14" t="s">
        <v>35</v>
      </c>
      <c r="E96" s="16">
        <v>101</v>
      </c>
      <c r="F96" s="7">
        <f t="shared" si="1"/>
        <v>2.5250000000000004</v>
      </c>
      <c r="G96" s="13">
        <f t="shared" si="2"/>
        <v>-6195824.7100000009</v>
      </c>
    </row>
    <row r="97" spans="2:8" ht="14.45" customHeight="1" x14ac:dyDescent="0.2">
      <c r="B97" s="10">
        <v>45488</v>
      </c>
      <c r="C97" s="11">
        <v>15680</v>
      </c>
      <c r="D97" s="14" t="s">
        <v>35</v>
      </c>
      <c r="E97" s="16">
        <v>657</v>
      </c>
      <c r="F97" s="7">
        <f t="shared" si="1"/>
        <v>16.425000000000001</v>
      </c>
      <c r="G97" s="13">
        <f t="shared" si="2"/>
        <v>-6195184.1350000007</v>
      </c>
    </row>
    <row r="98" spans="2:8" ht="14.45" customHeight="1" x14ac:dyDescent="0.2">
      <c r="B98" s="10">
        <v>45488</v>
      </c>
      <c r="C98" s="11">
        <v>15681</v>
      </c>
      <c r="D98" s="14" t="s">
        <v>35</v>
      </c>
      <c r="E98" s="16">
        <v>785</v>
      </c>
      <c r="F98" s="7">
        <f t="shared" si="1"/>
        <v>19.625</v>
      </c>
      <c r="G98" s="13">
        <f t="shared" si="2"/>
        <v>-6194418.7600000007</v>
      </c>
    </row>
    <row r="99" spans="2:8" ht="14.45" customHeight="1" x14ac:dyDescent="0.2">
      <c r="B99" s="10">
        <v>45488</v>
      </c>
      <c r="C99" s="11">
        <v>15682</v>
      </c>
      <c r="D99" s="14" t="s">
        <v>35</v>
      </c>
      <c r="E99" s="16">
        <v>2024</v>
      </c>
      <c r="F99" s="7">
        <f t="shared" si="1"/>
        <v>50.6</v>
      </c>
      <c r="G99" s="13">
        <f t="shared" si="2"/>
        <v>-6192445.3600000003</v>
      </c>
    </row>
    <row r="100" spans="2:8" ht="14.45" customHeight="1" x14ac:dyDescent="0.2">
      <c r="B100" s="10">
        <v>45488</v>
      </c>
      <c r="C100" s="11">
        <v>15683</v>
      </c>
      <c r="D100" s="14" t="s">
        <v>35</v>
      </c>
      <c r="E100" s="16">
        <v>9776</v>
      </c>
      <c r="F100" s="7">
        <f t="shared" si="1"/>
        <v>244.4</v>
      </c>
      <c r="G100" s="13">
        <f t="shared" si="2"/>
        <v>-6182913.7600000007</v>
      </c>
    </row>
    <row r="101" spans="2:8" ht="14.45" customHeight="1" x14ac:dyDescent="0.2">
      <c r="B101" s="10">
        <v>45488</v>
      </c>
      <c r="C101" s="11">
        <v>15684</v>
      </c>
      <c r="D101" s="14" t="s">
        <v>35</v>
      </c>
      <c r="E101" s="16">
        <v>658</v>
      </c>
      <c r="F101" s="7">
        <f t="shared" si="1"/>
        <v>16.45</v>
      </c>
      <c r="G101" s="13">
        <f t="shared" si="2"/>
        <v>-6182272.2100000009</v>
      </c>
    </row>
    <row r="102" spans="2:8" ht="14.45" customHeight="1" x14ac:dyDescent="0.2">
      <c r="B102" s="10">
        <v>45488</v>
      </c>
      <c r="C102" s="11">
        <v>15685</v>
      </c>
      <c r="D102" s="14" t="s">
        <v>35</v>
      </c>
      <c r="E102" s="16">
        <v>4046</v>
      </c>
      <c r="F102" s="7">
        <f t="shared" si="1"/>
        <v>101.15</v>
      </c>
      <c r="G102" s="13">
        <f t="shared" si="2"/>
        <v>-6178327.3600000013</v>
      </c>
    </row>
    <row r="103" spans="2:8" ht="14.45" customHeight="1" x14ac:dyDescent="0.2">
      <c r="B103" s="10">
        <v>45488</v>
      </c>
      <c r="C103" s="11">
        <v>15686</v>
      </c>
      <c r="D103" s="14" t="s">
        <v>35</v>
      </c>
      <c r="E103" s="16">
        <v>3285</v>
      </c>
      <c r="F103" s="7">
        <f t="shared" si="1"/>
        <v>82.125</v>
      </c>
      <c r="G103" s="13">
        <f t="shared" si="2"/>
        <v>-6175124.4850000013</v>
      </c>
    </row>
    <row r="104" spans="2:8" ht="14.45" customHeight="1" x14ac:dyDescent="0.2">
      <c r="B104" s="10">
        <v>45488</v>
      </c>
      <c r="C104" s="11">
        <v>15687</v>
      </c>
      <c r="D104" s="14" t="s">
        <v>35</v>
      </c>
      <c r="E104" s="16">
        <v>365</v>
      </c>
      <c r="F104" s="7">
        <f t="shared" si="1"/>
        <v>9.125</v>
      </c>
      <c r="G104" s="13">
        <f t="shared" si="2"/>
        <v>-6174768.6100000013</v>
      </c>
    </row>
    <row r="105" spans="2:8" ht="14.45" customHeight="1" x14ac:dyDescent="0.2">
      <c r="B105" s="10">
        <v>45488</v>
      </c>
      <c r="C105" s="11">
        <v>15688</v>
      </c>
      <c r="D105" s="14" t="s">
        <v>35</v>
      </c>
      <c r="E105" s="16">
        <v>718</v>
      </c>
      <c r="F105" s="7">
        <f t="shared" si="1"/>
        <v>17.95</v>
      </c>
      <c r="G105" s="13">
        <f t="shared" si="2"/>
        <v>-6174068.5600000015</v>
      </c>
    </row>
    <row r="106" spans="2:8" ht="14.45" customHeight="1" x14ac:dyDescent="0.2">
      <c r="B106" s="10">
        <v>45488</v>
      </c>
      <c r="C106" s="11">
        <v>15689</v>
      </c>
      <c r="D106" s="14" t="s">
        <v>35</v>
      </c>
      <c r="E106" s="16">
        <v>710</v>
      </c>
      <c r="F106" s="7">
        <f t="shared" si="1"/>
        <v>17.75</v>
      </c>
      <c r="G106" s="13">
        <f t="shared" si="2"/>
        <v>-6173376.3100000015</v>
      </c>
    </row>
    <row r="107" spans="2:8" ht="14.45" customHeight="1" x14ac:dyDescent="0.2">
      <c r="B107" s="10">
        <v>45488</v>
      </c>
      <c r="C107" s="11">
        <v>15690</v>
      </c>
      <c r="D107" s="14" t="s">
        <v>35</v>
      </c>
      <c r="E107" s="16">
        <v>1375</v>
      </c>
      <c r="F107" s="7">
        <f t="shared" si="1"/>
        <v>34.375</v>
      </c>
      <c r="G107" s="13">
        <f t="shared" si="2"/>
        <v>-6172035.6850000015</v>
      </c>
      <c r="H107" s="17"/>
    </row>
    <row r="108" spans="2:8" ht="14.45" customHeight="1" x14ac:dyDescent="0.2">
      <c r="B108" s="10">
        <v>45488</v>
      </c>
      <c r="C108" s="11">
        <v>15691</v>
      </c>
      <c r="D108" s="14" t="s">
        <v>35</v>
      </c>
      <c r="E108" s="16">
        <v>548</v>
      </c>
      <c r="F108" s="7">
        <f t="shared" si="1"/>
        <v>13.700000000000001</v>
      </c>
      <c r="G108" s="13">
        <f t="shared" si="2"/>
        <v>-6171501.3850000016</v>
      </c>
    </row>
    <row r="109" spans="2:8" ht="14.45" customHeight="1" x14ac:dyDescent="0.2">
      <c r="B109" s="10">
        <v>45488</v>
      </c>
      <c r="C109" s="11">
        <v>15692</v>
      </c>
      <c r="D109" s="14" t="s">
        <v>35</v>
      </c>
      <c r="E109" s="16">
        <v>3525</v>
      </c>
      <c r="F109" s="7">
        <f t="shared" si="1"/>
        <v>88.125</v>
      </c>
      <c r="G109" s="13">
        <f t="shared" si="2"/>
        <v>-6168064.5100000016</v>
      </c>
    </row>
    <row r="110" spans="2:8" ht="14.45" customHeight="1" x14ac:dyDescent="0.2">
      <c r="B110" s="10">
        <v>45488</v>
      </c>
      <c r="C110" s="11">
        <v>15693</v>
      </c>
      <c r="D110" s="14" t="s">
        <v>35</v>
      </c>
      <c r="E110" s="16">
        <v>2478</v>
      </c>
      <c r="F110" s="7">
        <f t="shared" si="1"/>
        <v>61.95</v>
      </c>
      <c r="G110" s="13">
        <f t="shared" si="2"/>
        <v>-6165648.4600000018</v>
      </c>
    </row>
    <row r="111" spans="2:8" ht="14.45" customHeight="1" x14ac:dyDescent="0.2">
      <c r="B111" s="10">
        <v>45488</v>
      </c>
      <c r="C111" s="11">
        <v>15694</v>
      </c>
      <c r="D111" s="14" t="s">
        <v>35</v>
      </c>
      <c r="E111" s="16">
        <v>555</v>
      </c>
      <c r="F111" s="7">
        <f t="shared" si="1"/>
        <v>13.875</v>
      </c>
      <c r="G111" s="13">
        <f t="shared" si="2"/>
        <v>-6165107.3350000018</v>
      </c>
    </row>
    <row r="112" spans="2:8" ht="14.45" customHeight="1" x14ac:dyDescent="0.2">
      <c r="B112" s="10">
        <v>45488</v>
      </c>
      <c r="C112" s="11">
        <v>15695</v>
      </c>
      <c r="D112" s="14" t="s">
        <v>35</v>
      </c>
      <c r="E112" s="16">
        <v>668</v>
      </c>
      <c r="F112" s="7">
        <f t="shared" si="1"/>
        <v>16.7</v>
      </c>
      <c r="G112" s="13">
        <f t="shared" si="2"/>
        <v>-6164456.035000002</v>
      </c>
    </row>
    <row r="113" spans="2:7" ht="14.45" customHeight="1" x14ac:dyDescent="0.2">
      <c r="B113" s="10">
        <v>45488</v>
      </c>
      <c r="C113" s="11">
        <v>15696</v>
      </c>
      <c r="D113" s="14" t="s">
        <v>35</v>
      </c>
      <c r="E113" s="16">
        <v>1000</v>
      </c>
      <c r="F113" s="7">
        <f t="shared" si="1"/>
        <v>25</v>
      </c>
      <c r="G113" s="13">
        <f t="shared" si="2"/>
        <v>-6163481.035000002</v>
      </c>
    </row>
    <row r="114" spans="2:7" ht="14.45" customHeight="1" x14ac:dyDescent="0.2">
      <c r="B114" s="10">
        <v>45488</v>
      </c>
      <c r="C114" s="11">
        <v>15697</v>
      </c>
      <c r="D114" s="14" t="s">
        <v>35</v>
      </c>
      <c r="E114" s="7">
        <v>8680</v>
      </c>
      <c r="F114" s="7">
        <f t="shared" si="1"/>
        <v>217</v>
      </c>
      <c r="G114" s="13">
        <f t="shared" si="2"/>
        <v>-6155018.035000002</v>
      </c>
    </row>
    <row r="115" spans="2:7" ht="14.45" customHeight="1" x14ac:dyDescent="0.2">
      <c r="B115" s="10">
        <v>45488</v>
      </c>
      <c r="C115" s="11">
        <v>15698</v>
      </c>
      <c r="D115" s="14" t="s">
        <v>35</v>
      </c>
      <c r="E115" s="7">
        <v>1375</v>
      </c>
      <c r="F115" s="7">
        <f t="shared" si="1"/>
        <v>34.375</v>
      </c>
      <c r="G115" s="13">
        <f t="shared" si="2"/>
        <v>-6153677.410000002</v>
      </c>
    </row>
    <row r="116" spans="2:7" ht="14.45" customHeight="1" x14ac:dyDescent="0.2">
      <c r="B116" s="10">
        <v>45488</v>
      </c>
      <c r="C116" s="11">
        <v>15699</v>
      </c>
      <c r="D116" s="14" t="s">
        <v>35</v>
      </c>
      <c r="E116" s="7">
        <v>942</v>
      </c>
      <c r="F116" s="7">
        <f t="shared" si="1"/>
        <v>23.55</v>
      </c>
      <c r="G116" s="13">
        <f t="shared" si="2"/>
        <v>-6152758.9600000018</v>
      </c>
    </row>
    <row r="117" spans="2:7" ht="14.45" customHeight="1" x14ac:dyDescent="0.2">
      <c r="B117" s="10">
        <v>45488</v>
      </c>
      <c r="C117" s="11">
        <v>15700</v>
      </c>
      <c r="D117" s="14" t="s">
        <v>35</v>
      </c>
      <c r="E117" s="7">
        <v>1470</v>
      </c>
      <c r="F117" s="7">
        <f t="shared" si="1"/>
        <v>36.75</v>
      </c>
      <c r="G117" s="13">
        <f t="shared" si="2"/>
        <v>-6151325.7100000018</v>
      </c>
    </row>
    <row r="118" spans="2:7" ht="14.45" customHeight="1" x14ac:dyDescent="0.2">
      <c r="B118" s="10">
        <v>45488</v>
      </c>
      <c r="C118" s="11">
        <v>15701</v>
      </c>
      <c r="D118" s="14" t="s">
        <v>35</v>
      </c>
      <c r="E118" s="7">
        <v>8721</v>
      </c>
      <c r="F118" s="7">
        <f t="shared" si="1"/>
        <v>218.02500000000001</v>
      </c>
      <c r="G118" s="13">
        <f t="shared" si="2"/>
        <v>-6142822.7350000022</v>
      </c>
    </row>
    <row r="119" spans="2:7" ht="14.45" customHeight="1" x14ac:dyDescent="0.2">
      <c r="B119" s="10">
        <v>45488</v>
      </c>
      <c r="C119" s="11">
        <v>15702</v>
      </c>
      <c r="D119" s="14" t="s">
        <v>35</v>
      </c>
      <c r="E119" s="7">
        <v>3707</v>
      </c>
      <c r="F119" s="7">
        <f t="shared" si="1"/>
        <v>92.675000000000011</v>
      </c>
      <c r="G119" s="13">
        <f t="shared" si="2"/>
        <v>-6139208.410000002</v>
      </c>
    </row>
    <row r="120" spans="2:7" ht="14.45" customHeight="1" x14ac:dyDescent="0.2">
      <c r="B120" s="10">
        <v>45488</v>
      </c>
      <c r="C120" s="11">
        <v>15703</v>
      </c>
      <c r="D120" s="14" t="s">
        <v>35</v>
      </c>
      <c r="E120" s="7">
        <v>340</v>
      </c>
      <c r="F120" s="7">
        <f t="shared" si="1"/>
        <v>8.5</v>
      </c>
      <c r="G120" s="13">
        <f t="shared" si="2"/>
        <v>-6138876.910000002</v>
      </c>
    </row>
    <row r="121" spans="2:7" ht="14.45" customHeight="1" x14ac:dyDescent="0.2">
      <c r="B121" s="10">
        <v>45488</v>
      </c>
      <c r="C121" s="11">
        <v>15704</v>
      </c>
      <c r="D121" s="14" t="s">
        <v>35</v>
      </c>
      <c r="E121" s="7">
        <v>1161</v>
      </c>
      <c r="F121" s="7">
        <f t="shared" si="1"/>
        <v>29.025000000000002</v>
      </c>
      <c r="G121" s="13">
        <f t="shared" si="2"/>
        <v>-6137744.9350000024</v>
      </c>
    </row>
    <row r="122" spans="2:7" ht="14.45" customHeight="1" x14ac:dyDescent="0.2">
      <c r="B122" s="10">
        <v>45488</v>
      </c>
      <c r="C122" s="11">
        <v>15705</v>
      </c>
      <c r="D122" s="14" t="s">
        <v>35</v>
      </c>
      <c r="E122" s="7">
        <v>710</v>
      </c>
      <c r="F122" s="7">
        <f t="shared" si="1"/>
        <v>17.75</v>
      </c>
      <c r="G122" s="13">
        <f t="shared" si="2"/>
        <v>-6137052.6850000024</v>
      </c>
    </row>
    <row r="123" spans="2:7" ht="14.45" customHeight="1" x14ac:dyDescent="0.2">
      <c r="B123" s="10">
        <v>45488</v>
      </c>
      <c r="C123" s="11">
        <v>15706</v>
      </c>
      <c r="D123" s="14" t="s">
        <v>35</v>
      </c>
      <c r="E123" s="7">
        <v>750</v>
      </c>
      <c r="F123" s="7">
        <f t="shared" si="1"/>
        <v>18.75</v>
      </c>
      <c r="G123" s="13">
        <f t="shared" si="2"/>
        <v>-6136321.4350000024</v>
      </c>
    </row>
    <row r="124" spans="2:7" ht="14.45" customHeight="1" x14ac:dyDescent="0.2">
      <c r="B124" s="10">
        <v>45488</v>
      </c>
      <c r="C124" s="11">
        <v>15707</v>
      </c>
      <c r="D124" s="14" t="s">
        <v>35</v>
      </c>
      <c r="E124" s="7">
        <v>3392</v>
      </c>
      <c r="F124" s="7">
        <f t="shared" si="1"/>
        <v>84.800000000000011</v>
      </c>
      <c r="G124" s="13">
        <f t="shared" si="2"/>
        <v>-6133014.2350000022</v>
      </c>
    </row>
    <row r="125" spans="2:7" ht="14.45" customHeight="1" x14ac:dyDescent="0.2">
      <c r="B125" s="10">
        <v>45488</v>
      </c>
      <c r="C125" s="11">
        <v>15708</v>
      </c>
      <c r="D125" s="14" t="s">
        <v>35</v>
      </c>
      <c r="E125" s="7">
        <v>567</v>
      </c>
      <c r="F125" s="7">
        <f t="shared" si="1"/>
        <v>14.175000000000001</v>
      </c>
      <c r="G125" s="13">
        <f t="shared" si="2"/>
        <v>-6132461.410000002</v>
      </c>
    </row>
    <row r="126" spans="2:7" ht="14.45" customHeight="1" x14ac:dyDescent="0.2">
      <c r="B126" s="10">
        <v>45488</v>
      </c>
      <c r="C126" s="11">
        <v>15709</v>
      </c>
      <c r="D126" s="14" t="s">
        <v>35</v>
      </c>
      <c r="E126" s="7">
        <v>1141</v>
      </c>
      <c r="F126" s="7">
        <f t="shared" si="1"/>
        <v>28.525000000000002</v>
      </c>
      <c r="G126" s="13">
        <f t="shared" si="2"/>
        <v>-6131348.9350000024</v>
      </c>
    </row>
    <row r="127" spans="2:7" ht="14.45" customHeight="1" x14ac:dyDescent="0.2">
      <c r="B127" s="10">
        <v>45488</v>
      </c>
      <c r="C127" s="11">
        <v>15710</v>
      </c>
      <c r="D127" s="14" t="s">
        <v>35</v>
      </c>
      <c r="E127" s="7">
        <v>1134</v>
      </c>
      <c r="F127" s="7">
        <f t="shared" si="1"/>
        <v>28.35</v>
      </c>
      <c r="G127" s="13">
        <f t="shared" si="2"/>
        <v>-6130243.285000002</v>
      </c>
    </row>
    <row r="128" spans="2:7" ht="14.45" customHeight="1" x14ac:dyDescent="0.2">
      <c r="B128" s="10">
        <v>45488</v>
      </c>
      <c r="C128" s="11">
        <v>15711</v>
      </c>
      <c r="D128" s="14" t="s">
        <v>35</v>
      </c>
      <c r="E128" s="7">
        <v>2916</v>
      </c>
      <c r="F128" s="7">
        <f t="shared" si="1"/>
        <v>72.900000000000006</v>
      </c>
      <c r="G128" s="13">
        <f t="shared" si="2"/>
        <v>-6127400.1850000024</v>
      </c>
    </row>
    <row r="129" spans="2:8" ht="14.45" customHeight="1" x14ac:dyDescent="0.2">
      <c r="B129" s="10">
        <v>45488</v>
      </c>
      <c r="C129" s="11">
        <v>15712</v>
      </c>
      <c r="D129" s="14" t="s">
        <v>35</v>
      </c>
      <c r="E129" s="7">
        <v>1626</v>
      </c>
      <c r="F129" s="7">
        <f t="shared" si="1"/>
        <v>40.650000000000006</v>
      </c>
      <c r="G129" s="13">
        <f t="shared" si="2"/>
        <v>-6125814.8350000028</v>
      </c>
    </row>
    <row r="130" spans="2:8" ht="14.45" customHeight="1" x14ac:dyDescent="0.2">
      <c r="B130" s="10">
        <v>45488</v>
      </c>
      <c r="C130" s="11">
        <v>15713</v>
      </c>
      <c r="D130" s="14" t="s">
        <v>35</v>
      </c>
      <c r="E130" s="7">
        <v>813</v>
      </c>
      <c r="F130" s="7">
        <f t="shared" si="1"/>
        <v>20.325000000000003</v>
      </c>
      <c r="G130" s="13">
        <f t="shared" si="2"/>
        <v>-6125022.1600000029</v>
      </c>
    </row>
    <row r="131" spans="2:8" ht="14.45" customHeight="1" x14ac:dyDescent="0.2">
      <c r="B131" s="10">
        <v>45488</v>
      </c>
      <c r="C131" s="11">
        <v>15714</v>
      </c>
      <c r="D131" s="14" t="s">
        <v>35</v>
      </c>
      <c r="E131" s="7">
        <v>1882</v>
      </c>
      <c r="F131" s="7">
        <f t="shared" si="1"/>
        <v>47.050000000000004</v>
      </c>
      <c r="G131" s="13">
        <f t="shared" si="2"/>
        <v>-6123187.2100000028</v>
      </c>
    </row>
    <row r="132" spans="2:8" ht="14.45" customHeight="1" x14ac:dyDescent="0.2">
      <c r="B132" s="10">
        <v>45488</v>
      </c>
      <c r="C132" s="11">
        <v>15715</v>
      </c>
      <c r="D132" s="14" t="s">
        <v>35</v>
      </c>
      <c r="E132" s="7">
        <v>334</v>
      </c>
      <c r="F132" s="7">
        <f t="shared" si="1"/>
        <v>8.35</v>
      </c>
      <c r="G132" s="13">
        <f t="shared" si="2"/>
        <v>-6122861.5600000024</v>
      </c>
    </row>
    <row r="133" spans="2:8" ht="14.45" customHeight="1" x14ac:dyDescent="0.2">
      <c r="B133" s="10">
        <v>45488</v>
      </c>
      <c r="C133" s="11">
        <v>15716</v>
      </c>
      <c r="D133" s="14" t="s">
        <v>35</v>
      </c>
      <c r="E133" s="7">
        <v>710</v>
      </c>
      <c r="F133" s="7">
        <f t="shared" si="1"/>
        <v>17.75</v>
      </c>
      <c r="G133" s="13">
        <f t="shared" si="2"/>
        <v>-6122169.3100000024</v>
      </c>
    </row>
    <row r="134" spans="2:8" ht="14.45" customHeight="1" x14ac:dyDescent="0.2">
      <c r="B134" s="10">
        <v>45488</v>
      </c>
      <c r="C134" s="11">
        <v>15717</v>
      </c>
      <c r="D134" s="14" t="s">
        <v>35</v>
      </c>
      <c r="E134" s="7">
        <v>81</v>
      </c>
      <c r="F134" s="7">
        <f t="shared" si="1"/>
        <v>2.0249999999999999</v>
      </c>
      <c r="G134" s="13">
        <f t="shared" si="2"/>
        <v>-6122090.3350000028</v>
      </c>
    </row>
    <row r="135" spans="2:8" ht="14.45" customHeight="1" x14ac:dyDescent="0.2">
      <c r="B135" s="10">
        <v>45488</v>
      </c>
      <c r="C135" s="11">
        <v>15718</v>
      </c>
      <c r="D135" s="14" t="s">
        <v>35</v>
      </c>
      <c r="E135" s="7">
        <v>1420</v>
      </c>
      <c r="F135" s="7">
        <f t="shared" si="1"/>
        <v>35.5</v>
      </c>
      <c r="G135" s="13">
        <f t="shared" si="2"/>
        <v>-6120705.8350000028</v>
      </c>
    </row>
    <row r="136" spans="2:8" ht="14.45" customHeight="1" x14ac:dyDescent="0.2">
      <c r="B136" s="10">
        <v>45488</v>
      </c>
      <c r="C136" s="11">
        <v>15719</v>
      </c>
      <c r="D136" s="14" t="s">
        <v>35</v>
      </c>
      <c r="E136" s="7">
        <v>1583</v>
      </c>
      <c r="F136" s="7">
        <f t="shared" ref="F136:F192" si="3">E136*2.5%</f>
        <v>39.575000000000003</v>
      </c>
      <c r="G136" s="13">
        <f t="shared" ref="G136:G199" si="4">SUM(G135+E136-F136)</f>
        <v>-6119162.4100000029</v>
      </c>
    </row>
    <row r="137" spans="2:8" ht="14.45" customHeight="1" x14ac:dyDescent="0.2">
      <c r="B137" s="10">
        <v>45488</v>
      </c>
      <c r="C137" s="11">
        <v>15720</v>
      </c>
      <c r="D137" s="14" t="s">
        <v>35</v>
      </c>
      <c r="E137" s="7">
        <v>701</v>
      </c>
      <c r="F137" s="7">
        <f t="shared" si="3"/>
        <v>17.525000000000002</v>
      </c>
      <c r="G137" s="13">
        <f t="shared" si="4"/>
        <v>-6118478.9350000033</v>
      </c>
      <c r="H137" s="17"/>
    </row>
    <row r="138" spans="2:8" ht="14.45" customHeight="1" x14ac:dyDescent="0.2">
      <c r="B138" s="10">
        <v>45488</v>
      </c>
      <c r="C138" s="11">
        <v>15721</v>
      </c>
      <c r="D138" s="14" t="s">
        <v>35</v>
      </c>
      <c r="E138" s="7">
        <v>823</v>
      </c>
      <c r="F138" s="7">
        <f t="shared" si="3"/>
        <v>20.575000000000003</v>
      </c>
      <c r="G138" s="13">
        <f t="shared" si="4"/>
        <v>-6117676.5100000035</v>
      </c>
    </row>
    <row r="139" spans="2:8" ht="14.45" customHeight="1" x14ac:dyDescent="0.2">
      <c r="B139" s="10">
        <v>45488</v>
      </c>
      <c r="C139" s="11">
        <v>15722</v>
      </c>
      <c r="D139" s="14" t="s">
        <v>35</v>
      </c>
      <c r="E139" s="13">
        <v>9672</v>
      </c>
      <c r="F139" s="7">
        <f t="shared" si="3"/>
        <v>241.8</v>
      </c>
      <c r="G139" s="13">
        <f t="shared" si="4"/>
        <v>-6108246.3100000033</v>
      </c>
    </row>
    <row r="140" spans="2:8" ht="14.45" customHeight="1" x14ac:dyDescent="0.2">
      <c r="B140" s="10">
        <v>45488</v>
      </c>
      <c r="C140" s="11">
        <v>15723</v>
      </c>
      <c r="D140" s="14" t="s">
        <v>35</v>
      </c>
      <c r="E140" s="13">
        <v>5620</v>
      </c>
      <c r="F140" s="7">
        <f t="shared" si="3"/>
        <v>140.5</v>
      </c>
      <c r="G140" s="13">
        <f t="shared" si="4"/>
        <v>-6102766.8100000033</v>
      </c>
    </row>
    <row r="141" spans="2:8" ht="14.45" customHeight="1" x14ac:dyDescent="0.2">
      <c r="B141" s="10">
        <v>45488</v>
      </c>
      <c r="C141" s="11">
        <v>15724</v>
      </c>
      <c r="D141" s="14" t="s">
        <v>35</v>
      </c>
      <c r="E141" s="7">
        <v>1786</v>
      </c>
      <c r="F141" s="7">
        <f t="shared" si="3"/>
        <v>44.650000000000006</v>
      </c>
      <c r="G141" s="13">
        <f t="shared" si="4"/>
        <v>-6101025.4600000037</v>
      </c>
    </row>
    <row r="142" spans="2:8" ht="14.45" customHeight="1" x14ac:dyDescent="0.2">
      <c r="B142" s="10">
        <v>45488</v>
      </c>
      <c r="C142" s="11">
        <v>15725</v>
      </c>
      <c r="D142" s="14" t="s">
        <v>35</v>
      </c>
      <c r="E142" s="7">
        <v>1967</v>
      </c>
      <c r="F142" s="7">
        <f t="shared" si="3"/>
        <v>49.175000000000004</v>
      </c>
      <c r="G142" s="13">
        <f t="shared" si="4"/>
        <v>-6099107.6350000035</v>
      </c>
    </row>
    <row r="143" spans="2:8" ht="14.45" customHeight="1" x14ac:dyDescent="0.2">
      <c r="B143" s="10">
        <v>45488</v>
      </c>
      <c r="C143" s="11">
        <v>15726</v>
      </c>
      <c r="D143" s="14" t="s">
        <v>35</v>
      </c>
      <c r="E143" s="7">
        <v>578</v>
      </c>
      <c r="F143" s="7">
        <f t="shared" si="3"/>
        <v>14.450000000000001</v>
      </c>
      <c r="G143" s="13">
        <f t="shared" si="4"/>
        <v>-6098544.0850000037</v>
      </c>
    </row>
    <row r="144" spans="2:8" ht="14.45" customHeight="1" x14ac:dyDescent="0.2">
      <c r="B144" s="10">
        <v>45488</v>
      </c>
      <c r="C144" s="11">
        <v>15727</v>
      </c>
      <c r="D144" s="14" t="s">
        <v>35</v>
      </c>
      <c r="E144" s="7">
        <v>815</v>
      </c>
      <c r="F144" s="7">
        <f t="shared" si="3"/>
        <v>20.375</v>
      </c>
      <c r="G144" s="13">
        <f t="shared" si="4"/>
        <v>-6097749.4600000037</v>
      </c>
    </row>
    <row r="145" spans="2:7" ht="14.45" customHeight="1" x14ac:dyDescent="0.2">
      <c r="B145" s="10">
        <v>45488</v>
      </c>
      <c r="C145" s="11">
        <v>15728</v>
      </c>
      <c r="D145" s="14" t="s">
        <v>35</v>
      </c>
      <c r="E145" s="7">
        <v>1874</v>
      </c>
      <c r="F145" s="7">
        <f t="shared" si="3"/>
        <v>46.85</v>
      </c>
      <c r="G145" s="13">
        <f t="shared" si="4"/>
        <v>-6095922.3100000033</v>
      </c>
    </row>
    <row r="146" spans="2:7" ht="14.45" customHeight="1" x14ac:dyDescent="0.2">
      <c r="B146" s="10">
        <v>45488</v>
      </c>
      <c r="C146" s="11">
        <v>15729</v>
      </c>
      <c r="D146" s="14" t="s">
        <v>35</v>
      </c>
      <c r="E146" s="7">
        <v>729</v>
      </c>
      <c r="F146" s="7">
        <f t="shared" si="3"/>
        <v>18.225000000000001</v>
      </c>
      <c r="G146" s="13">
        <f t="shared" si="4"/>
        <v>-6095211.5350000029</v>
      </c>
    </row>
    <row r="147" spans="2:7" ht="14.45" customHeight="1" x14ac:dyDescent="0.2">
      <c r="B147" s="10">
        <v>45488</v>
      </c>
      <c r="C147" s="11">
        <v>15730</v>
      </c>
      <c r="D147" s="14" t="s">
        <v>35</v>
      </c>
      <c r="E147" s="7">
        <v>1070</v>
      </c>
      <c r="F147" s="7">
        <f t="shared" si="3"/>
        <v>26.75</v>
      </c>
      <c r="G147" s="13">
        <f t="shared" si="4"/>
        <v>-6094168.2850000029</v>
      </c>
    </row>
    <row r="148" spans="2:7" ht="14.45" customHeight="1" x14ac:dyDescent="0.2">
      <c r="B148" s="10">
        <v>45488</v>
      </c>
      <c r="C148" s="11">
        <v>15731</v>
      </c>
      <c r="D148" s="14" t="s">
        <v>35</v>
      </c>
      <c r="E148" s="7">
        <v>278</v>
      </c>
      <c r="F148" s="7">
        <f t="shared" si="3"/>
        <v>6.95</v>
      </c>
      <c r="G148" s="13">
        <f t="shared" si="4"/>
        <v>-6093897.2350000031</v>
      </c>
    </row>
    <row r="149" spans="2:7" ht="14.45" customHeight="1" x14ac:dyDescent="0.2">
      <c r="B149" s="10">
        <v>45488</v>
      </c>
      <c r="C149" s="11">
        <v>15732</v>
      </c>
      <c r="D149" s="14" t="s">
        <v>35</v>
      </c>
      <c r="E149" s="7">
        <v>888</v>
      </c>
      <c r="F149" s="7">
        <f t="shared" si="3"/>
        <v>22.200000000000003</v>
      </c>
      <c r="G149" s="13">
        <f t="shared" si="4"/>
        <v>-6093031.4350000033</v>
      </c>
    </row>
    <row r="150" spans="2:7" ht="14.45" customHeight="1" x14ac:dyDescent="0.2">
      <c r="B150" s="10">
        <v>45488</v>
      </c>
      <c r="C150" s="11">
        <v>15733</v>
      </c>
      <c r="D150" s="14" t="s">
        <v>35</v>
      </c>
      <c r="E150" s="7">
        <v>460</v>
      </c>
      <c r="F150" s="7">
        <f t="shared" si="3"/>
        <v>11.5</v>
      </c>
      <c r="G150" s="13">
        <f t="shared" si="4"/>
        <v>-6092582.9350000033</v>
      </c>
    </row>
    <row r="151" spans="2:7" ht="14.45" customHeight="1" x14ac:dyDescent="0.2">
      <c r="B151" s="10">
        <v>45488</v>
      </c>
      <c r="C151" s="11">
        <v>15734</v>
      </c>
      <c r="D151" s="14" t="s">
        <v>35</v>
      </c>
      <c r="E151" s="7">
        <v>431</v>
      </c>
      <c r="F151" s="7">
        <f t="shared" si="3"/>
        <v>10.775</v>
      </c>
      <c r="G151" s="13">
        <f t="shared" si="4"/>
        <v>-6092162.7100000037</v>
      </c>
    </row>
    <row r="152" spans="2:7" ht="14.45" customHeight="1" x14ac:dyDescent="0.2">
      <c r="B152" s="10">
        <v>45488</v>
      </c>
      <c r="C152" s="11">
        <v>15735</v>
      </c>
      <c r="D152" s="14" t="s">
        <v>35</v>
      </c>
      <c r="E152" s="7">
        <v>100</v>
      </c>
      <c r="F152" s="7">
        <f t="shared" si="3"/>
        <v>2.5</v>
      </c>
      <c r="G152" s="13">
        <f t="shared" si="4"/>
        <v>-6092065.2100000037</v>
      </c>
    </row>
    <row r="153" spans="2:7" ht="14.45" customHeight="1" x14ac:dyDescent="0.2">
      <c r="B153" s="10">
        <v>45488</v>
      </c>
      <c r="C153" s="11">
        <v>15736</v>
      </c>
      <c r="D153" s="15" t="s">
        <v>36</v>
      </c>
      <c r="E153" s="7">
        <v>355</v>
      </c>
      <c r="F153" s="16">
        <f>E153*3.5%</f>
        <v>12.425000000000001</v>
      </c>
      <c r="G153" s="13">
        <f t="shared" si="4"/>
        <v>-6091722.6350000035</v>
      </c>
    </row>
    <row r="154" spans="2:7" ht="14.45" customHeight="1" x14ac:dyDescent="0.2">
      <c r="B154" s="10">
        <v>45488</v>
      </c>
      <c r="C154" s="11">
        <v>15737</v>
      </c>
      <c r="D154" s="15" t="s">
        <v>36</v>
      </c>
      <c r="E154" s="7">
        <v>725</v>
      </c>
      <c r="F154" s="16">
        <f>E154*3.5%</f>
        <v>25.375000000000004</v>
      </c>
      <c r="G154" s="13">
        <f t="shared" si="4"/>
        <v>-6091023.0100000035</v>
      </c>
    </row>
    <row r="155" spans="2:7" ht="14.45" customHeight="1" x14ac:dyDescent="0.2">
      <c r="B155" s="10">
        <v>45488</v>
      </c>
      <c r="C155" s="11">
        <v>15738</v>
      </c>
      <c r="D155" s="14" t="s">
        <v>35</v>
      </c>
      <c r="E155" s="7">
        <v>1308</v>
      </c>
      <c r="F155" s="7">
        <f>E155*2.5%</f>
        <v>32.700000000000003</v>
      </c>
      <c r="G155" s="13">
        <f t="shared" si="4"/>
        <v>-6089747.7100000037</v>
      </c>
    </row>
    <row r="156" spans="2:7" ht="14.45" customHeight="1" x14ac:dyDescent="0.2">
      <c r="B156" s="10">
        <v>45488</v>
      </c>
      <c r="C156" s="11">
        <v>15739</v>
      </c>
      <c r="D156" s="14" t="s">
        <v>35</v>
      </c>
      <c r="E156" s="7">
        <v>355</v>
      </c>
      <c r="F156" s="7">
        <f t="shared" si="3"/>
        <v>8.875</v>
      </c>
      <c r="G156" s="13">
        <f t="shared" si="4"/>
        <v>-6089401.5850000037</v>
      </c>
    </row>
    <row r="157" spans="2:7" ht="14.45" customHeight="1" x14ac:dyDescent="0.2">
      <c r="B157" s="10">
        <v>45488</v>
      </c>
      <c r="C157" s="11">
        <v>15740</v>
      </c>
      <c r="D157" s="14" t="s">
        <v>35</v>
      </c>
      <c r="E157" s="7">
        <v>491</v>
      </c>
      <c r="F157" s="7">
        <f t="shared" si="3"/>
        <v>12.275</v>
      </c>
      <c r="G157" s="13">
        <f t="shared" si="4"/>
        <v>-6088922.8600000041</v>
      </c>
    </row>
    <row r="158" spans="2:7" ht="14.45" customHeight="1" x14ac:dyDescent="0.2">
      <c r="B158" s="10">
        <v>45488</v>
      </c>
      <c r="C158" s="11">
        <v>15741</v>
      </c>
      <c r="D158" s="14" t="s">
        <v>35</v>
      </c>
      <c r="E158" s="7">
        <v>1228</v>
      </c>
      <c r="F158" s="7">
        <f t="shared" si="3"/>
        <v>30.700000000000003</v>
      </c>
      <c r="G158" s="13">
        <f t="shared" si="4"/>
        <v>-6087725.5600000042</v>
      </c>
    </row>
    <row r="159" spans="2:7" ht="14.45" customHeight="1" x14ac:dyDescent="0.2">
      <c r="B159" s="10">
        <v>45488</v>
      </c>
      <c r="C159" s="11">
        <v>15742</v>
      </c>
      <c r="D159" s="14" t="s">
        <v>35</v>
      </c>
      <c r="E159" s="7">
        <v>2814</v>
      </c>
      <c r="F159" s="7">
        <f t="shared" si="3"/>
        <v>70.350000000000009</v>
      </c>
      <c r="G159" s="13">
        <f t="shared" si="4"/>
        <v>-6084981.9100000039</v>
      </c>
    </row>
    <row r="160" spans="2:7" ht="14.45" customHeight="1" x14ac:dyDescent="0.2">
      <c r="B160" s="10">
        <v>45488</v>
      </c>
      <c r="C160" s="11">
        <v>15743</v>
      </c>
      <c r="D160" s="14" t="s">
        <v>35</v>
      </c>
      <c r="E160" s="7">
        <v>1944</v>
      </c>
      <c r="F160" s="7">
        <f t="shared" si="3"/>
        <v>48.6</v>
      </c>
      <c r="G160" s="13">
        <f t="shared" si="4"/>
        <v>-6083086.5100000035</v>
      </c>
    </row>
    <row r="161" spans="2:7" ht="14.45" customHeight="1" x14ac:dyDescent="0.2">
      <c r="B161" s="10">
        <v>45488</v>
      </c>
      <c r="C161" s="11">
        <v>15744</v>
      </c>
      <c r="D161" s="14" t="s">
        <v>35</v>
      </c>
      <c r="E161" s="7">
        <v>1718</v>
      </c>
      <c r="F161" s="7">
        <f t="shared" si="3"/>
        <v>42.95</v>
      </c>
      <c r="G161" s="13">
        <f t="shared" si="4"/>
        <v>-6081411.4600000037</v>
      </c>
    </row>
    <row r="162" spans="2:7" ht="14.45" customHeight="1" x14ac:dyDescent="0.2">
      <c r="B162" s="10">
        <v>45488</v>
      </c>
      <c r="C162" s="11">
        <v>15745</v>
      </c>
      <c r="D162" s="14" t="s">
        <v>35</v>
      </c>
      <c r="E162" s="7">
        <v>201</v>
      </c>
      <c r="F162" s="7">
        <f t="shared" si="3"/>
        <v>5.0250000000000004</v>
      </c>
      <c r="G162" s="13">
        <f t="shared" si="4"/>
        <v>-6081215.4850000041</v>
      </c>
    </row>
    <row r="163" spans="2:7" ht="14.45" customHeight="1" x14ac:dyDescent="0.2">
      <c r="B163" s="10">
        <v>45488</v>
      </c>
      <c r="C163" s="11">
        <v>15746</v>
      </c>
      <c r="D163" s="14" t="s">
        <v>35</v>
      </c>
      <c r="E163" s="7">
        <v>882</v>
      </c>
      <c r="F163" s="7">
        <f t="shared" si="3"/>
        <v>22.05</v>
      </c>
      <c r="G163" s="13">
        <f t="shared" si="4"/>
        <v>-6080355.5350000039</v>
      </c>
    </row>
    <row r="164" spans="2:7" ht="14.45" customHeight="1" x14ac:dyDescent="0.2">
      <c r="B164" s="10">
        <v>45488</v>
      </c>
      <c r="C164" s="11">
        <v>15747</v>
      </c>
      <c r="D164" s="14" t="s">
        <v>35</v>
      </c>
      <c r="E164" s="7">
        <v>13260</v>
      </c>
      <c r="F164" s="7">
        <f t="shared" si="3"/>
        <v>331.5</v>
      </c>
      <c r="G164" s="13">
        <f t="shared" si="4"/>
        <v>-6067427.0350000039</v>
      </c>
    </row>
    <row r="165" spans="2:7" ht="14.45" customHeight="1" x14ac:dyDescent="0.2">
      <c r="B165" s="10">
        <v>45488</v>
      </c>
      <c r="C165" s="11">
        <v>15748</v>
      </c>
      <c r="D165" s="14" t="s">
        <v>35</v>
      </c>
      <c r="E165" s="7">
        <v>574</v>
      </c>
      <c r="F165" s="7">
        <f t="shared" si="3"/>
        <v>14.350000000000001</v>
      </c>
      <c r="G165" s="13">
        <f t="shared" si="4"/>
        <v>-6066867.3850000035</v>
      </c>
    </row>
    <row r="166" spans="2:7" ht="14.45" customHeight="1" x14ac:dyDescent="0.2">
      <c r="B166" s="10">
        <v>45488</v>
      </c>
      <c r="C166" s="11">
        <v>15749</v>
      </c>
      <c r="D166" s="14" t="s">
        <v>35</v>
      </c>
      <c r="E166" s="7">
        <v>914</v>
      </c>
      <c r="F166" s="7">
        <f t="shared" si="3"/>
        <v>22.85</v>
      </c>
      <c r="G166" s="13">
        <f t="shared" si="4"/>
        <v>-6065976.2350000031</v>
      </c>
    </row>
    <row r="167" spans="2:7" ht="14.45" customHeight="1" x14ac:dyDescent="0.2">
      <c r="B167" s="10">
        <v>45488</v>
      </c>
      <c r="C167" s="11">
        <v>15750</v>
      </c>
      <c r="D167" s="14" t="s">
        <v>35</v>
      </c>
      <c r="E167" s="7">
        <v>1184</v>
      </c>
      <c r="F167" s="7">
        <f t="shared" si="3"/>
        <v>29.6</v>
      </c>
      <c r="G167" s="13">
        <f t="shared" si="4"/>
        <v>-6064821.8350000028</v>
      </c>
    </row>
    <row r="168" spans="2:7" ht="14.45" customHeight="1" x14ac:dyDescent="0.2">
      <c r="B168" s="10">
        <v>45488</v>
      </c>
      <c r="C168" s="11">
        <v>15751</v>
      </c>
      <c r="D168" s="14" t="s">
        <v>35</v>
      </c>
      <c r="E168" s="7">
        <v>763</v>
      </c>
      <c r="F168" s="7">
        <f t="shared" si="3"/>
        <v>19.074999999999999</v>
      </c>
      <c r="G168" s="13">
        <f t="shared" si="4"/>
        <v>-6064077.9100000029</v>
      </c>
    </row>
    <row r="169" spans="2:7" ht="14.45" customHeight="1" x14ac:dyDescent="0.2">
      <c r="B169" s="10">
        <v>45488</v>
      </c>
      <c r="C169" s="11">
        <v>15752</v>
      </c>
      <c r="D169" s="14" t="s">
        <v>35</v>
      </c>
      <c r="E169" s="7">
        <v>1920</v>
      </c>
      <c r="F169" s="7">
        <f t="shared" si="3"/>
        <v>48</v>
      </c>
      <c r="G169" s="13">
        <f t="shared" si="4"/>
        <v>-6062205.9100000029</v>
      </c>
    </row>
    <row r="170" spans="2:7" ht="14.45" customHeight="1" x14ac:dyDescent="0.2">
      <c r="B170" s="10">
        <v>45488</v>
      </c>
      <c r="C170" s="11">
        <v>15753</v>
      </c>
      <c r="D170" s="14" t="s">
        <v>35</v>
      </c>
      <c r="E170" s="7">
        <v>1692</v>
      </c>
      <c r="F170" s="7">
        <f t="shared" si="3"/>
        <v>42.300000000000004</v>
      </c>
      <c r="G170" s="13">
        <f t="shared" si="4"/>
        <v>-6060556.2100000028</v>
      </c>
    </row>
    <row r="171" spans="2:7" ht="14.45" customHeight="1" x14ac:dyDescent="0.2">
      <c r="B171" s="10">
        <v>45488</v>
      </c>
      <c r="C171" s="11">
        <v>15754</v>
      </c>
      <c r="D171" s="14" t="s">
        <v>35</v>
      </c>
      <c r="E171" s="7">
        <v>535</v>
      </c>
      <c r="F171" s="7">
        <f t="shared" si="3"/>
        <v>13.375</v>
      </c>
      <c r="G171" s="13">
        <f t="shared" si="4"/>
        <v>-6060034.5850000028</v>
      </c>
    </row>
    <row r="172" spans="2:7" ht="14.45" customHeight="1" x14ac:dyDescent="0.2">
      <c r="B172" s="10">
        <v>45488</v>
      </c>
      <c r="C172" s="11">
        <v>15755</v>
      </c>
      <c r="D172" s="14" t="s">
        <v>35</v>
      </c>
      <c r="E172" s="7">
        <v>842</v>
      </c>
      <c r="F172" s="7">
        <f t="shared" si="3"/>
        <v>21.05</v>
      </c>
      <c r="G172" s="13">
        <f t="shared" si="4"/>
        <v>-6059213.6350000026</v>
      </c>
    </row>
    <row r="173" spans="2:7" ht="14.45" customHeight="1" x14ac:dyDescent="0.2">
      <c r="B173" s="10">
        <v>45488</v>
      </c>
      <c r="C173" s="11">
        <v>15756</v>
      </c>
      <c r="D173" s="14" t="s">
        <v>35</v>
      </c>
      <c r="E173" s="7">
        <v>562</v>
      </c>
      <c r="F173" s="7">
        <f t="shared" si="3"/>
        <v>14.05</v>
      </c>
      <c r="G173" s="13">
        <f t="shared" si="4"/>
        <v>-6058665.6850000024</v>
      </c>
    </row>
    <row r="174" spans="2:7" ht="14.45" customHeight="1" x14ac:dyDescent="0.2">
      <c r="B174" s="10">
        <v>45488</v>
      </c>
      <c r="C174" s="11">
        <v>15757</v>
      </c>
      <c r="D174" s="14" t="s">
        <v>35</v>
      </c>
      <c r="E174" s="7">
        <v>2483</v>
      </c>
      <c r="F174" s="7">
        <f t="shared" si="3"/>
        <v>62.075000000000003</v>
      </c>
      <c r="G174" s="13">
        <f t="shared" si="4"/>
        <v>-6056244.7600000026</v>
      </c>
    </row>
    <row r="175" spans="2:7" ht="14.45" customHeight="1" x14ac:dyDescent="0.2">
      <c r="B175" s="10">
        <v>45488</v>
      </c>
      <c r="C175" s="11">
        <v>15758</v>
      </c>
      <c r="D175" s="14" t="s">
        <v>35</v>
      </c>
      <c r="E175" s="7">
        <v>710</v>
      </c>
      <c r="F175" s="7">
        <f t="shared" si="3"/>
        <v>17.75</v>
      </c>
      <c r="G175" s="13">
        <f t="shared" si="4"/>
        <v>-6055552.5100000026</v>
      </c>
    </row>
    <row r="176" spans="2:7" ht="14.45" customHeight="1" x14ac:dyDescent="0.2">
      <c r="B176" s="10">
        <v>45488</v>
      </c>
      <c r="C176" s="11">
        <v>15759</v>
      </c>
      <c r="D176" s="14" t="s">
        <v>35</v>
      </c>
      <c r="E176" s="7">
        <v>771</v>
      </c>
      <c r="F176" s="7">
        <f t="shared" si="3"/>
        <v>19.275000000000002</v>
      </c>
      <c r="G176" s="13">
        <f t="shared" si="4"/>
        <v>-6054800.7850000029</v>
      </c>
    </row>
    <row r="177" spans="2:7" ht="14.45" customHeight="1" x14ac:dyDescent="0.2">
      <c r="B177" s="10">
        <v>45488</v>
      </c>
      <c r="C177" s="11">
        <v>15760</v>
      </c>
      <c r="D177" s="14" t="s">
        <v>35</v>
      </c>
      <c r="E177" s="7">
        <v>1902</v>
      </c>
      <c r="F177" s="7">
        <f t="shared" si="3"/>
        <v>47.550000000000004</v>
      </c>
      <c r="G177" s="13">
        <f t="shared" si="4"/>
        <v>-6052946.3350000028</v>
      </c>
    </row>
    <row r="178" spans="2:7" ht="14.45" customHeight="1" x14ac:dyDescent="0.2">
      <c r="B178" s="10">
        <v>45488</v>
      </c>
      <c r="C178" s="11">
        <v>15761</v>
      </c>
      <c r="D178" s="14" t="s">
        <v>35</v>
      </c>
      <c r="E178" s="7">
        <v>1066</v>
      </c>
      <c r="F178" s="7">
        <f t="shared" si="3"/>
        <v>26.650000000000002</v>
      </c>
      <c r="G178" s="13">
        <f t="shared" si="4"/>
        <v>-6051906.9850000031</v>
      </c>
    </row>
    <row r="179" spans="2:7" ht="14.45" customHeight="1" x14ac:dyDescent="0.2">
      <c r="B179" s="10">
        <v>45488</v>
      </c>
      <c r="C179" s="11">
        <v>15762</v>
      </c>
      <c r="D179" s="14" t="s">
        <v>35</v>
      </c>
      <c r="E179" s="7">
        <v>723</v>
      </c>
      <c r="F179" s="7">
        <f t="shared" si="3"/>
        <v>18.074999999999999</v>
      </c>
      <c r="G179" s="13">
        <f t="shared" si="4"/>
        <v>-6051202.0600000033</v>
      </c>
    </row>
    <row r="180" spans="2:7" ht="14.45" customHeight="1" x14ac:dyDescent="0.2">
      <c r="B180" s="10">
        <v>45488</v>
      </c>
      <c r="C180" s="11">
        <v>15763</v>
      </c>
      <c r="D180" s="14" t="s">
        <v>35</v>
      </c>
      <c r="E180" s="7">
        <v>1326</v>
      </c>
      <c r="F180" s="7">
        <f t="shared" si="3"/>
        <v>33.15</v>
      </c>
      <c r="G180" s="13">
        <f t="shared" si="4"/>
        <v>-6049909.2100000037</v>
      </c>
    </row>
    <row r="181" spans="2:7" ht="14.45" customHeight="1" x14ac:dyDescent="0.2">
      <c r="B181" s="10">
        <v>45488</v>
      </c>
      <c r="C181" s="11">
        <v>15764</v>
      </c>
      <c r="D181" s="14" t="s">
        <v>35</v>
      </c>
      <c r="E181" s="7">
        <v>1352</v>
      </c>
      <c r="F181" s="7">
        <f t="shared" si="3"/>
        <v>33.800000000000004</v>
      </c>
      <c r="G181" s="13">
        <f t="shared" si="4"/>
        <v>-6048591.0100000035</v>
      </c>
    </row>
    <row r="182" spans="2:7" ht="14.45" customHeight="1" x14ac:dyDescent="0.2">
      <c r="B182" s="10">
        <v>45488</v>
      </c>
      <c r="C182" s="11">
        <v>15765</v>
      </c>
      <c r="D182" s="14" t="s">
        <v>35</v>
      </c>
      <c r="E182" s="7">
        <v>1712</v>
      </c>
      <c r="F182" s="7">
        <f t="shared" si="3"/>
        <v>42.800000000000004</v>
      </c>
      <c r="G182" s="13">
        <f t="shared" si="4"/>
        <v>-6046921.8100000033</v>
      </c>
    </row>
    <row r="183" spans="2:7" ht="14.45" customHeight="1" x14ac:dyDescent="0.2">
      <c r="B183" s="10">
        <v>45488</v>
      </c>
      <c r="C183" s="11">
        <v>15766</v>
      </c>
      <c r="D183" s="14" t="s">
        <v>35</v>
      </c>
      <c r="E183" s="7">
        <v>1146</v>
      </c>
      <c r="F183" s="7">
        <f t="shared" si="3"/>
        <v>28.650000000000002</v>
      </c>
      <c r="G183" s="13">
        <f t="shared" si="4"/>
        <v>-6045804.4600000037</v>
      </c>
    </row>
    <row r="184" spans="2:7" ht="14.45" customHeight="1" x14ac:dyDescent="0.2">
      <c r="B184" s="10">
        <v>45488</v>
      </c>
      <c r="C184" s="11">
        <v>15767</v>
      </c>
      <c r="D184" s="14" t="s">
        <v>35</v>
      </c>
      <c r="E184" s="7">
        <v>224</v>
      </c>
      <c r="F184" s="7">
        <f t="shared" si="3"/>
        <v>5.6000000000000005</v>
      </c>
      <c r="G184" s="13">
        <f t="shared" si="4"/>
        <v>-6045586.0600000033</v>
      </c>
    </row>
    <row r="185" spans="2:7" ht="14.45" customHeight="1" x14ac:dyDescent="0.2">
      <c r="B185" s="10">
        <v>45488</v>
      </c>
      <c r="C185" s="11">
        <v>15768</v>
      </c>
      <c r="D185" s="14" t="s">
        <v>35</v>
      </c>
      <c r="E185" s="7">
        <v>1800</v>
      </c>
      <c r="F185" s="7">
        <f t="shared" si="3"/>
        <v>45</v>
      </c>
      <c r="G185" s="13">
        <f t="shared" si="4"/>
        <v>-6043831.0600000033</v>
      </c>
    </row>
    <row r="186" spans="2:7" ht="14.45" customHeight="1" x14ac:dyDescent="0.2">
      <c r="B186" s="10">
        <v>45488</v>
      </c>
      <c r="C186" s="11">
        <v>15769</v>
      </c>
      <c r="D186" s="14" t="s">
        <v>35</v>
      </c>
      <c r="E186" s="7">
        <v>234</v>
      </c>
      <c r="F186" s="7">
        <f t="shared" si="3"/>
        <v>5.8500000000000005</v>
      </c>
      <c r="G186" s="13">
        <f t="shared" si="4"/>
        <v>-6043602.9100000029</v>
      </c>
    </row>
    <row r="187" spans="2:7" ht="14.45" customHeight="1" x14ac:dyDescent="0.2">
      <c r="B187" s="10">
        <v>45488</v>
      </c>
      <c r="C187" s="11">
        <v>15770</v>
      </c>
      <c r="D187" s="14" t="s">
        <v>35</v>
      </c>
      <c r="E187" s="7">
        <v>719</v>
      </c>
      <c r="F187" s="7">
        <f t="shared" si="3"/>
        <v>17.975000000000001</v>
      </c>
      <c r="G187" s="13">
        <f t="shared" si="4"/>
        <v>-6042901.8850000026</v>
      </c>
    </row>
    <row r="188" spans="2:7" ht="14.45" customHeight="1" x14ac:dyDescent="0.2">
      <c r="B188" s="10">
        <v>45488</v>
      </c>
      <c r="C188" s="11">
        <v>15771</v>
      </c>
      <c r="D188" s="14" t="s">
        <v>35</v>
      </c>
      <c r="E188" s="7">
        <v>1854</v>
      </c>
      <c r="F188" s="7">
        <f t="shared" si="3"/>
        <v>46.35</v>
      </c>
      <c r="G188" s="13">
        <f t="shared" si="4"/>
        <v>-6041094.2350000022</v>
      </c>
    </row>
    <row r="189" spans="2:7" ht="14.45" customHeight="1" x14ac:dyDescent="0.2">
      <c r="B189" s="10">
        <v>45488</v>
      </c>
      <c r="C189" s="11">
        <v>15772</v>
      </c>
      <c r="D189" s="14" t="s">
        <v>35</v>
      </c>
      <c r="E189" s="7">
        <v>273</v>
      </c>
      <c r="F189" s="7">
        <f t="shared" si="3"/>
        <v>6.8250000000000002</v>
      </c>
      <c r="G189" s="13">
        <f t="shared" si="4"/>
        <v>-6040828.0600000024</v>
      </c>
    </row>
    <row r="190" spans="2:7" ht="14.45" customHeight="1" x14ac:dyDescent="0.2">
      <c r="B190" s="10">
        <v>45488</v>
      </c>
      <c r="C190" s="11">
        <v>15773</v>
      </c>
      <c r="D190" s="14" t="s">
        <v>35</v>
      </c>
      <c r="E190" s="7">
        <v>15002</v>
      </c>
      <c r="F190" s="7">
        <f t="shared" si="3"/>
        <v>375.05</v>
      </c>
      <c r="G190" s="13">
        <f t="shared" si="4"/>
        <v>-6026201.1100000022</v>
      </c>
    </row>
    <row r="191" spans="2:7" ht="14.45" customHeight="1" x14ac:dyDescent="0.2">
      <c r="B191" s="10">
        <v>45488</v>
      </c>
      <c r="C191" s="11">
        <v>15774</v>
      </c>
      <c r="D191" s="14" t="s">
        <v>35</v>
      </c>
      <c r="E191" s="7">
        <v>9549</v>
      </c>
      <c r="F191" s="7">
        <f t="shared" si="3"/>
        <v>238.72500000000002</v>
      </c>
      <c r="G191" s="13">
        <f t="shared" si="4"/>
        <v>-6016890.8350000018</v>
      </c>
    </row>
    <row r="192" spans="2:7" ht="14.45" customHeight="1" x14ac:dyDescent="0.2">
      <c r="B192" s="10">
        <v>45488</v>
      </c>
      <c r="C192" s="11">
        <v>15775</v>
      </c>
      <c r="D192" s="14" t="s">
        <v>35</v>
      </c>
      <c r="E192" s="7">
        <v>13847</v>
      </c>
      <c r="F192" s="7">
        <f t="shared" si="3"/>
        <v>346.17500000000001</v>
      </c>
      <c r="G192" s="13">
        <f t="shared" si="4"/>
        <v>-6003390.0100000016</v>
      </c>
    </row>
    <row r="193" spans="2:7" ht="14.45" customHeight="1" x14ac:dyDescent="0.2">
      <c r="B193" s="10">
        <v>45488</v>
      </c>
      <c r="C193" s="11">
        <v>15776</v>
      </c>
      <c r="D193" s="12" t="s">
        <v>37</v>
      </c>
      <c r="E193" s="7">
        <v>1615</v>
      </c>
      <c r="F193" s="7"/>
      <c r="G193" s="13">
        <f t="shared" si="4"/>
        <v>-6001775.0100000016</v>
      </c>
    </row>
    <row r="194" spans="2:7" ht="14.45" customHeight="1" x14ac:dyDescent="0.2">
      <c r="B194" s="10">
        <v>45488</v>
      </c>
      <c r="C194" s="11">
        <v>15777</v>
      </c>
      <c r="D194" s="12" t="s">
        <v>37</v>
      </c>
      <c r="E194" s="7">
        <v>1716</v>
      </c>
      <c r="F194" s="7"/>
      <c r="G194" s="13">
        <f t="shared" si="4"/>
        <v>-6000059.0100000016</v>
      </c>
    </row>
    <row r="195" spans="2:7" ht="14.45" customHeight="1" x14ac:dyDescent="0.2">
      <c r="B195" s="10">
        <v>45488</v>
      </c>
      <c r="C195" s="11">
        <v>15778</v>
      </c>
      <c r="D195" s="12" t="s">
        <v>37</v>
      </c>
      <c r="E195" s="7">
        <v>46947</v>
      </c>
      <c r="F195" s="7"/>
      <c r="G195" s="13">
        <f t="shared" si="4"/>
        <v>-5953112.0100000016</v>
      </c>
    </row>
    <row r="196" spans="2:7" ht="14.45" customHeight="1" x14ac:dyDescent="0.2">
      <c r="B196" s="10">
        <v>45488</v>
      </c>
      <c r="C196" s="11">
        <v>15779</v>
      </c>
      <c r="D196" s="12" t="s">
        <v>37</v>
      </c>
      <c r="E196" s="7">
        <v>13781</v>
      </c>
      <c r="F196" s="7"/>
      <c r="G196" s="13">
        <f t="shared" si="4"/>
        <v>-5939331.0100000016</v>
      </c>
    </row>
    <row r="197" spans="2:7" ht="14.45" customHeight="1" x14ac:dyDescent="0.2">
      <c r="B197" s="10">
        <v>45488</v>
      </c>
      <c r="C197" s="11">
        <v>15780</v>
      </c>
      <c r="D197" s="12" t="s">
        <v>37</v>
      </c>
      <c r="E197" s="7">
        <v>64435</v>
      </c>
      <c r="F197" s="7"/>
      <c r="G197" s="13">
        <f t="shared" si="4"/>
        <v>-5874896.0100000016</v>
      </c>
    </row>
    <row r="198" spans="2:7" ht="14.45" customHeight="1" x14ac:dyDescent="0.2">
      <c r="B198" s="10">
        <v>45488</v>
      </c>
      <c r="C198" s="11">
        <v>15781</v>
      </c>
      <c r="D198" s="12" t="s">
        <v>37</v>
      </c>
      <c r="E198" s="7">
        <v>34711</v>
      </c>
      <c r="F198" s="7"/>
      <c r="G198" s="13">
        <f t="shared" si="4"/>
        <v>-5840185.0100000016</v>
      </c>
    </row>
    <row r="199" spans="2:7" ht="14.45" customHeight="1" x14ac:dyDescent="0.2">
      <c r="B199" s="10">
        <v>45488</v>
      </c>
      <c r="C199" s="11">
        <v>15782</v>
      </c>
      <c r="D199" s="12" t="s">
        <v>37</v>
      </c>
      <c r="E199" s="7">
        <v>31997</v>
      </c>
      <c r="F199" s="7"/>
      <c r="G199" s="13">
        <f t="shared" si="4"/>
        <v>-5808188.0100000016</v>
      </c>
    </row>
    <row r="200" spans="2:7" ht="14.45" customHeight="1" x14ac:dyDescent="0.2">
      <c r="B200" s="10">
        <v>45488</v>
      </c>
      <c r="C200" s="11">
        <v>15783</v>
      </c>
      <c r="D200" s="12" t="s">
        <v>37</v>
      </c>
      <c r="E200" s="7">
        <v>123487</v>
      </c>
      <c r="F200" s="7"/>
      <c r="G200" s="13">
        <f t="shared" ref="G200:G263" si="5">SUM(G199+E200-F200)</f>
        <v>-5684701.0100000016</v>
      </c>
    </row>
    <row r="201" spans="2:7" ht="14.45" customHeight="1" x14ac:dyDescent="0.2">
      <c r="B201" s="10">
        <v>45488</v>
      </c>
      <c r="C201" s="11">
        <v>15784</v>
      </c>
      <c r="D201" s="12" t="s">
        <v>37</v>
      </c>
      <c r="E201" s="7">
        <v>500</v>
      </c>
      <c r="F201" s="7"/>
      <c r="G201" s="13">
        <f t="shared" si="5"/>
        <v>-5684201.0100000016</v>
      </c>
    </row>
    <row r="202" spans="2:7" ht="14.45" customHeight="1" x14ac:dyDescent="0.2">
      <c r="B202" s="10">
        <v>45488</v>
      </c>
      <c r="C202" s="11">
        <v>15785</v>
      </c>
      <c r="D202" s="12" t="s">
        <v>37</v>
      </c>
      <c r="E202" s="7">
        <v>22137</v>
      </c>
      <c r="F202" s="7"/>
      <c r="G202" s="13">
        <f t="shared" si="5"/>
        <v>-5662064.0100000016</v>
      </c>
    </row>
    <row r="203" spans="2:7" ht="14.45" customHeight="1" x14ac:dyDescent="0.2">
      <c r="B203" s="10">
        <v>45488</v>
      </c>
      <c r="C203" s="11">
        <v>15786</v>
      </c>
      <c r="D203" s="12" t="s">
        <v>37</v>
      </c>
      <c r="E203" s="7">
        <v>500</v>
      </c>
      <c r="F203" s="7"/>
      <c r="G203" s="13">
        <f t="shared" si="5"/>
        <v>-5661564.0100000016</v>
      </c>
    </row>
    <row r="204" spans="2:7" ht="14.45" customHeight="1" x14ac:dyDescent="0.2">
      <c r="B204" s="10">
        <v>45488</v>
      </c>
      <c r="C204" s="11">
        <v>15787</v>
      </c>
      <c r="D204" s="12" t="s">
        <v>37</v>
      </c>
      <c r="E204" s="7">
        <v>3953</v>
      </c>
      <c r="F204" s="7"/>
      <c r="G204" s="13">
        <f t="shared" si="5"/>
        <v>-5657611.0100000016</v>
      </c>
    </row>
    <row r="205" spans="2:7" ht="14.45" customHeight="1" x14ac:dyDescent="0.2">
      <c r="B205" s="10">
        <v>45488</v>
      </c>
      <c r="C205" s="11">
        <v>15788</v>
      </c>
      <c r="D205" s="12" t="s">
        <v>37</v>
      </c>
      <c r="E205" s="7">
        <v>7160</v>
      </c>
      <c r="F205" s="7"/>
      <c r="G205" s="13">
        <f t="shared" si="5"/>
        <v>-5650451.0100000016</v>
      </c>
    </row>
    <row r="206" spans="2:7" ht="14.45" customHeight="1" x14ac:dyDescent="0.2">
      <c r="B206" s="10">
        <v>45488</v>
      </c>
      <c r="C206" s="11">
        <v>15789</v>
      </c>
      <c r="D206" s="12" t="s">
        <v>37</v>
      </c>
      <c r="E206" s="7">
        <v>4551</v>
      </c>
      <c r="F206" s="7"/>
      <c r="G206" s="13">
        <f t="shared" si="5"/>
        <v>-5645900.0100000016</v>
      </c>
    </row>
    <row r="207" spans="2:7" ht="14.45" customHeight="1" x14ac:dyDescent="0.2">
      <c r="B207" s="10">
        <v>45488</v>
      </c>
      <c r="C207" s="11">
        <v>15790</v>
      </c>
      <c r="D207" s="12" t="s">
        <v>37</v>
      </c>
      <c r="E207" s="7">
        <v>23374</v>
      </c>
      <c r="F207" s="7"/>
      <c r="G207" s="13">
        <f t="shared" si="5"/>
        <v>-5622526.0100000016</v>
      </c>
    </row>
    <row r="208" spans="2:7" ht="14.45" customHeight="1" x14ac:dyDescent="0.2">
      <c r="B208" s="10">
        <v>45488</v>
      </c>
      <c r="C208" s="11">
        <v>15791</v>
      </c>
      <c r="D208" s="12" t="s">
        <v>37</v>
      </c>
      <c r="E208" s="7">
        <v>13165</v>
      </c>
      <c r="F208" s="7"/>
      <c r="G208" s="13">
        <f t="shared" si="5"/>
        <v>-5609361.0100000016</v>
      </c>
    </row>
    <row r="209" spans="2:7" ht="14.45" customHeight="1" x14ac:dyDescent="0.2">
      <c r="B209" s="10">
        <v>45488</v>
      </c>
      <c r="C209" s="11">
        <v>15792</v>
      </c>
      <c r="D209" s="12" t="s">
        <v>37</v>
      </c>
      <c r="E209" s="7">
        <v>5091</v>
      </c>
      <c r="F209" s="7"/>
      <c r="G209" s="13">
        <f t="shared" si="5"/>
        <v>-5604270.0100000016</v>
      </c>
    </row>
    <row r="210" spans="2:7" ht="14.45" customHeight="1" x14ac:dyDescent="0.2">
      <c r="B210" s="10">
        <v>45488</v>
      </c>
      <c r="C210" s="11">
        <v>15793</v>
      </c>
      <c r="D210" s="12" t="s">
        <v>37</v>
      </c>
      <c r="E210" s="7">
        <v>9511</v>
      </c>
      <c r="F210" s="7"/>
      <c r="G210" s="13">
        <f t="shared" si="5"/>
        <v>-5594759.0100000016</v>
      </c>
    </row>
    <row r="211" spans="2:7" ht="14.45" customHeight="1" x14ac:dyDescent="0.2">
      <c r="B211" s="10">
        <v>45488</v>
      </c>
      <c r="C211" s="11">
        <v>15794</v>
      </c>
      <c r="D211" s="12" t="s">
        <v>37</v>
      </c>
      <c r="E211" s="7">
        <v>5703</v>
      </c>
      <c r="F211" s="7"/>
      <c r="G211" s="13">
        <f t="shared" si="5"/>
        <v>-5589056.0100000016</v>
      </c>
    </row>
    <row r="212" spans="2:7" ht="14.45" customHeight="1" x14ac:dyDescent="0.2">
      <c r="B212" s="10">
        <v>45488</v>
      </c>
      <c r="C212" s="11">
        <v>15795</v>
      </c>
      <c r="D212" s="14" t="s">
        <v>33</v>
      </c>
      <c r="E212" s="7">
        <v>1161</v>
      </c>
      <c r="F212" s="7"/>
      <c r="G212" s="13">
        <f t="shared" si="5"/>
        <v>-5587895.0100000016</v>
      </c>
    </row>
    <row r="213" spans="2:7" ht="14.45" customHeight="1" x14ac:dyDescent="0.2">
      <c r="B213" s="10">
        <v>45488</v>
      </c>
      <c r="C213" s="11">
        <v>15796</v>
      </c>
      <c r="D213" s="14" t="s">
        <v>33</v>
      </c>
      <c r="E213" s="7">
        <v>917</v>
      </c>
      <c r="F213" s="7"/>
      <c r="G213" s="13">
        <f t="shared" si="5"/>
        <v>-5586978.0100000016</v>
      </c>
    </row>
    <row r="214" spans="2:7" ht="14.45" customHeight="1" x14ac:dyDescent="0.2">
      <c r="B214" s="10">
        <v>45488</v>
      </c>
      <c r="C214" s="11">
        <v>15797</v>
      </c>
      <c r="D214" s="14" t="s">
        <v>33</v>
      </c>
      <c r="E214" s="7">
        <v>560</v>
      </c>
      <c r="F214" s="7"/>
      <c r="G214" s="13">
        <f t="shared" si="5"/>
        <v>-5586418.0100000016</v>
      </c>
    </row>
    <row r="215" spans="2:7" ht="14.45" customHeight="1" x14ac:dyDescent="0.2">
      <c r="B215" s="10">
        <v>45488</v>
      </c>
      <c r="C215" s="11">
        <v>15798</v>
      </c>
      <c r="D215" s="14" t="s">
        <v>33</v>
      </c>
      <c r="E215" s="7">
        <v>450</v>
      </c>
      <c r="F215" s="7"/>
      <c r="G215" s="13">
        <f t="shared" si="5"/>
        <v>-5585968.0100000016</v>
      </c>
    </row>
    <row r="216" spans="2:7" ht="14.45" customHeight="1" x14ac:dyDescent="0.2">
      <c r="B216" s="10">
        <v>45488</v>
      </c>
      <c r="C216" s="11">
        <v>15799</v>
      </c>
      <c r="D216" s="14" t="s">
        <v>33</v>
      </c>
      <c r="E216" s="7">
        <v>5558</v>
      </c>
      <c r="F216" s="7"/>
      <c r="G216" s="13">
        <f t="shared" si="5"/>
        <v>-5580410.0100000016</v>
      </c>
    </row>
    <row r="217" spans="2:7" ht="14.45" customHeight="1" x14ac:dyDescent="0.2">
      <c r="B217" s="10">
        <v>45488</v>
      </c>
      <c r="C217" s="11">
        <v>15800</v>
      </c>
      <c r="D217" s="14" t="s">
        <v>33</v>
      </c>
      <c r="E217" s="7">
        <v>773</v>
      </c>
      <c r="F217" s="7"/>
      <c r="G217" s="13">
        <f t="shared" si="5"/>
        <v>-5579637.0100000016</v>
      </c>
    </row>
    <row r="218" spans="2:7" ht="14.45" customHeight="1" x14ac:dyDescent="0.2">
      <c r="B218" s="10">
        <v>45488</v>
      </c>
      <c r="C218" s="11">
        <v>15801</v>
      </c>
      <c r="D218" s="14" t="s">
        <v>33</v>
      </c>
      <c r="E218" s="7">
        <v>389</v>
      </c>
      <c r="F218" s="7"/>
      <c r="G218" s="13">
        <f t="shared" si="5"/>
        <v>-5579248.0100000016</v>
      </c>
    </row>
    <row r="219" spans="2:7" ht="14.45" customHeight="1" x14ac:dyDescent="0.2">
      <c r="B219" s="10">
        <v>45488</v>
      </c>
      <c r="C219" s="11">
        <v>15802</v>
      </c>
      <c r="D219" s="14" t="s">
        <v>34</v>
      </c>
      <c r="E219" s="7">
        <v>7898</v>
      </c>
      <c r="F219" s="7"/>
      <c r="G219" s="13">
        <f t="shared" si="5"/>
        <v>-5571350.0100000016</v>
      </c>
    </row>
    <row r="220" spans="2:7" ht="14.45" customHeight="1" x14ac:dyDescent="0.2">
      <c r="B220" s="10">
        <v>45488</v>
      </c>
      <c r="C220" s="11">
        <v>15803</v>
      </c>
      <c r="D220" s="14" t="s">
        <v>31</v>
      </c>
      <c r="E220" s="7">
        <v>10739.75</v>
      </c>
      <c r="F220" s="7"/>
      <c r="G220" s="13">
        <f t="shared" si="5"/>
        <v>-5560610.2600000016</v>
      </c>
    </row>
    <row r="221" spans="2:7" ht="14.45" customHeight="1" x14ac:dyDescent="0.2">
      <c r="B221" s="10">
        <v>45488</v>
      </c>
      <c r="C221" s="11">
        <v>15804</v>
      </c>
      <c r="D221" s="14" t="s">
        <v>38</v>
      </c>
      <c r="E221" s="7">
        <v>1275.8499999999999</v>
      </c>
      <c r="F221" s="7"/>
      <c r="G221" s="13">
        <f t="shared" si="5"/>
        <v>-5559334.410000002</v>
      </c>
    </row>
    <row r="222" spans="2:7" ht="14.45" customHeight="1" x14ac:dyDescent="0.2">
      <c r="B222" s="10">
        <v>45488</v>
      </c>
      <c r="C222" s="11">
        <v>15805</v>
      </c>
      <c r="D222" s="14" t="s">
        <v>38</v>
      </c>
      <c r="E222" s="7">
        <v>9313.2199999999993</v>
      </c>
      <c r="F222" s="7"/>
      <c r="G222" s="13">
        <f t="shared" si="5"/>
        <v>-5550021.1900000023</v>
      </c>
    </row>
    <row r="223" spans="2:7" ht="14.45" customHeight="1" x14ac:dyDescent="0.2">
      <c r="B223" s="10">
        <v>45488</v>
      </c>
      <c r="C223" s="11">
        <v>15806</v>
      </c>
      <c r="D223" s="14" t="s">
        <v>38</v>
      </c>
      <c r="E223" s="7">
        <v>1081.0999999999999</v>
      </c>
      <c r="F223" s="7"/>
      <c r="G223" s="13">
        <f t="shared" si="5"/>
        <v>-5548940.0900000026</v>
      </c>
    </row>
    <row r="224" spans="2:7" ht="14.45" customHeight="1" x14ac:dyDescent="0.2">
      <c r="B224" s="10">
        <v>45488</v>
      </c>
      <c r="C224" s="11">
        <v>15807</v>
      </c>
      <c r="D224" s="14" t="s">
        <v>31</v>
      </c>
      <c r="E224" s="7">
        <v>6925.5</v>
      </c>
      <c r="F224" s="7"/>
      <c r="G224" s="13">
        <f t="shared" si="5"/>
        <v>-5542014.5900000026</v>
      </c>
    </row>
    <row r="225" spans="2:7" ht="14.45" customHeight="1" x14ac:dyDescent="0.2">
      <c r="B225" s="10">
        <v>45488</v>
      </c>
      <c r="C225" s="11">
        <v>15808</v>
      </c>
      <c r="D225" s="14" t="s">
        <v>31</v>
      </c>
      <c r="E225" s="7">
        <v>202.35</v>
      </c>
      <c r="F225" s="7"/>
      <c r="G225" s="13">
        <f t="shared" si="5"/>
        <v>-5541812.240000003</v>
      </c>
    </row>
    <row r="226" spans="2:7" ht="14.45" customHeight="1" x14ac:dyDescent="0.2">
      <c r="B226" s="10">
        <v>45488</v>
      </c>
      <c r="C226" s="11">
        <v>15809</v>
      </c>
      <c r="D226" s="14" t="s">
        <v>31</v>
      </c>
      <c r="E226" s="7">
        <v>29882.880000000001</v>
      </c>
      <c r="F226" s="7"/>
      <c r="G226" s="13">
        <f t="shared" si="5"/>
        <v>-5511929.3600000031</v>
      </c>
    </row>
    <row r="227" spans="2:7" ht="14.45" customHeight="1" x14ac:dyDescent="0.2">
      <c r="B227" s="10">
        <v>45488</v>
      </c>
      <c r="C227" s="11">
        <v>15810</v>
      </c>
      <c r="D227" s="14" t="s">
        <v>31</v>
      </c>
      <c r="E227" s="7">
        <v>615.22</v>
      </c>
      <c r="F227" s="7"/>
      <c r="G227" s="13">
        <f t="shared" si="5"/>
        <v>-5511314.1400000034</v>
      </c>
    </row>
    <row r="228" spans="2:7" ht="14.45" customHeight="1" x14ac:dyDescent="0.2">
      <c r="B228" s="10">
        <v>45488</v>
      </c>
      <c r="C228" s="11">
        <v>15811</v>
      </c>
      <c r="D228" s="14" t="s">
        <v>39</v>
      </c>
      <c r="E228" s="7">
        <v>0.01</v>
      </c>
      <c r="F228" s="7"/>
      <c r="G228" s="13">
        <f t="shared" si="5"/>
        <v>-5511314.1300000036</v>
      </c>
    </row>
    <row r="229" spans="2:7" ht="14.45" customHeight="1" x14ac:dyDescent="0.2">
      <c r="B229" s="10">
        <v>45488</v>
      </c>
      <c r="C229" s="11">
        <v>15812</v>
      </c>
      <c r="D229" s="14" t="s">
        <v>40</v>
      </c>
      <c r="E229" s="7">
        <v>1366</v>
      </c>
      <c r="F229" s="7">
        <f t="shared" ref="F229:F292" si="6">E229*2.5%</f>
        <v>34.15</v>
      </c>
      <c r="G229" s="13">
        <f t="shared" si="5"/>
        <v>-5509982.280000004</v>
      </c>
    </row>
    <row r="230" spans="2:7" ht="14.45" customHeight="1" x14ac:dyDescent="0.2">
      <c r="B230" s="10">
        <v>45488</v>
      </c>
      <c r="C230" s="11">
        <v>15813</v>
      </c>
      <c r="D230" s="14" t="s">
        <v>40</v>
      </c>
      <c r="E230" s="7">
        <v>2921</v>
      </c>
      <c r="F230" s="7">
        <f t="shared" si="6"/>
        <v>73.025000000000006</v>
      </c>
      <c r="G230" s="13">
        <f t="shared" si="5"/>
        <v>-5507134.3050000044</v>
      </c>
    </row>
    <row r="231" spans="2:7" ht="14.45" customHeight="1" x14ac:dyDescent="0.2">
      <c r="B231" s="10">
        <v>45488</v>
      </c>
      <c r="C231" s="11">
        <v>15814</v>
      </c>
      <c r="D231" s="14" t="s">
        <v>40</v>
      </c>
      <c r="E231" s="7">
        <v>1696</v>
      </c>
      <c r="F231" s="7">
        <f t="shared" si="6"/>
        <v>42.400000000000006</v>
      </c>
      <c r="G231" s="13">
        <f t="shared" si="5"/>
        <v>-5505480.7050000047</v>
      </c>
    </row>
    <row r="232" spans="2:7" ht="14.45" customHeight="1" x14ac:dyDescent="0.2">
      <c r="B232" s="10">
        <v>45488</v>
      </c>
      <c r="C232" s="11">
        <v>15815</v>
      </c>
      <c r="D232" s="14" t="s">
        <v>40</v>
      </c>
      <c r="E232" s="7">
        <v>6500</v>
      </c>
      <c r="F232" s="7">
        <f t="shared" si="6"/>
        <v>162.5</v>
      </c>
      <c r="G232" s="13">
        <f t="shared" si="5"/>
        <v>-5499143.2050000047</v>
      </c>
    </row>
    <row r="233" spans="2:7" ht="14.45" customHeight="1" x14ac:dyDescent="0.2">
      <c r="B233" s="10">
        <v>45488</v>
      </c>
      <c r="C233" s="11">
        <v>15816</v>
      </c>
      <c r="D233" s="14" t="s">
        <v>40</v>
      </c>
      <c r="E233" s="7">
        <v>405</v>
      </c>
      <c r="F233" s="7">
        <f t="shared" si="6"/>
        <v>10.125</v>
      </c>
      <c r="G233" s="13">
        <f t="shared" si="5"/>
        <v>-5498748.3300000047</v>
      </c>
    </row>
    <row r="234" spans="2:7" ht="14.45" customHeight="1" x14ac:dyDescent="0.2">
      <c r="B234" s="10">
        <v>45488</v>
      </c>
      <c r="C234" s="11">
        <v>15817</v>
      </c>
      <c r="D234" s="14" t="s">
        <v>40</v>
      </c>
      <c r="E234" s="7">
        <v>754</v>
      </c>
      <c r="F234" s="7">
        <f t="shared" si="6"/>
        <v>18.850000000000001</v>
      </c>
      <c r="G234" s="13">
        <f t="shared" si="5"/>
        <v>-5498013.1800000044</v>
      </c>
    </row>
    <row r="235" spans="2:7" ht="14.45" customHeight="1" x14ac:dyDescent="0.2">
      <c r="B235" s="10">
        <v>45488</v>
      </c>
      <c r="C235" s="11">
        <v>15818</v>
      </c>
      <c r="D235" s="14" t="s">
        <v>40</v>
      </c>
      <c r="E235" s="7">
        <v>701</v>
      </c>
      <c r="F235" s="7">
        <f t="shared" si="6"/>
        <v>17.525000000000002</v>
      </c>
      <c r="G235" s="13">
        <f t="shared" si="5"/>
        <v>-5497329.7050000047</v>
      </c>
    </row>
    <row r="236" spans="2:7" ht="14.45" customHeight="1" x14ac:dyDescent="0.2">
      <c r="B236" s="10">
        <v>45488</v>
      </c>
      <c r="C236" s="11">
        <v>15819</v>
      </c>
      <c r="D236" s="14" t="s">
        <v>40</v>
      </c>
      <c r="E236" s="7">
        <v>807</v>
      </c>
      <c r="F236" s="7">
        <f t="shared" si="6"/>
        <v>20.175000000000001</v>
      </c>
      <c r="G236" s="13">
        <f t="shared" si="5"/>
        <v>-5496542.8800000045</v>
      </c>
    </row>
    <row r="237" spans="2:7" ht="14.45" customHeight="1" x14ac:dyDescent="0.2">
      <c r="B237" s="10">
        <v>45488</v>
      </c>
      <c r="C237" s="11">
        <v>15820</v>
      </c>
      <c r="D237" s="14" t="s">
        <v>40</v>
      </c>
      <c r="E237" s="7">
        <v>2884</v>
      </c>
      <c r="F237" s="7">
        <f t="shared" si="6"/>
        <v>72.100000000000009</v>
      </c>
      <c r="G237" s="13">
        <f t="shared" si="5"/>
        <v>-5493730.9800000042</v>
      </c>
    </row>
    <row r="238" spans="2:7" ht="14.45" customHeight="1" x14ac:dyDescent="0.2">
      <c r="B238" s="10">
        <v>45488</v>
      </c>
      <c r="C238" s="11">
        <v>15821</v>
      </c>
      <c r="D238" s="14" t="s">
        <v>40</v>
      </c>
      <c r="E238" s="7">
        <v>816</v>
      </c>
      <c r="F238" s="7">
        <f t="shared" si="6"/>
        <v>20.400000000000002</v>
      </c>
      <c r="G238" s="13">
        <f t="shared" si="5"/>
        <v>-5492935.3800000045</v>
      </c>
    </row>
    <row r="239" spans="2:7" ht="14.45" customHeight="1" x14ac:dyDescent="0.2">
      <c r="B239" s="10">
        <v>45488</v>
      </c>
      <c r="C239" s="11">
        <v>15822</v>
      </c>
      <c r="D239" s="14" t="s">
        <v>40</v>
      </c>
      <c r="E239" s="7">
        <v>7250</v>
      </c>
      <c r="F239" s="7">
        <f t="shared" si="6"/>
        <v>181.25</v>
      </c>
      <c r="G239" s="13">
        <f t="shared" si="5"/>
        <v>-5485866.6300000045</v>
      </c>
    </row>
    <row r="240" spans="2:7" ht="14.45" customHeight="1" x14ac:dyDescent="0.2">
      <c r="B240" s="10">
        <v>45488</v>
      </c>
      <c r="C240" s="11">
        <v>15823</v>
      </c>
      <c r="D240" s="14" t="s">
        <v>40</v>
      </c>
      <c r="E240" s="7">
        <v>535</v>
      </c>
      <c r="F240" s="7">
        <f t="shared" si="6"/>
        <v>13.375</v>
      </c>
      <c r="G240" s="13">
        <f t="shared" si="5"/>
        <v>-5485345.0050000045</v>
      </c>
    </row>
    <row r="241" spans="2:8" ht="14.45" customHeight="1" x14ac:dyDescent="0.2">
      <c r="B241" s="10">
        <v>45488</v>
      </c>
      <c r="C241" s="11">
        <v>15824</v>
      </c>
      <c r="D241" s="14" t="s">
        <v>40</v>
      </c>
      <c r="E241" s="7">
        <v>756</v>
      </c>
      <c r="F241" s="7">
        <f t="shared" si="6"/>
        <v>18.900000000000002</v>
      </c>
      <c r="G241" s="13">
        <f t="shared" si="5"/>
        <v>-5484607.9050000049</v>
      </c>
      <c r="H241" s="17"/>
    </row>
    <row r="242" spans="2:8" ht="14.45" customHeight="1" x14ac:dyDescent="0.2">
      <c r="B242" s="10">
        <v>45488</v>
      </c>
      <c r="C242" s="11">
        <v>15825</v>
      </c>
      <c r="D242" s="14" t="s">
        <v>40</v>
      </c>
      <c r="E242" s="7">
        <v>774</v>
      </c>
      <c r="F242" s="7">
        <f t="shared" si="6"/>
        <v>19.350000000000001</v>
      </c>
      <c r="G242" s="13">
        <f t="shared" si="5"/>
        <v>-5483853.2550000045</v>
      </c>
    </row>
    <row r="243" spans="2:8" ht="14.45" customHeight="1" x14ac:dyDescent="0.2">
      <c r="B243" s="10">
        <v>45488</v>
      </c>
      <c r="C243" s="11">
        <v>15826</v>
      </c>
      <c r="D243" s="14" t="s">
        <v>40</v>
      </c>
      <c r="E243" s="7">
        <v>710</v>
      </c>
      <c r="F243" s="7">
        <f t="shared" si="6"/>
        <v>17.75</v>
      </c>
      <c r="G243" s="13">
        <f t="shared" si="5"/>
        <v>-5483161.0050000045</v>
      </c>
      <c r="H243" s="17"/>
    </row>
    <row r="244" spans="2:8" ht="14.45" customHeight="1" x14ac:dyDescent="0.2">
      <c r="B244" s="10">
        <v>45488</v>
      </c>
      <c r="C244" s="11">
        <v>15827</v>
      </c>
      <c r="D244" s="14" t="s">
        <v>40</v>
      </c>
      <c r="E244" s="7">
        <v>3652</v>
      </c>
      <c r="F244" s="7">
        <f t="shared" si="6"/>
        <v>91.300000000000011</v>
      </c>
      <c r="G244" s="13">
        <f t="shared" si="5"/>
        <v>-5479600.3050000044</v>
      </c>
    </row>
    <row r="245" spans="2:8" ht="14.45" customHeight="1" x14ac:dyDescent="0.2">
      <c r="B245" s="10">
        <v>45488</v>
      </c>
      <c r="C245" s="11">
        <v>15828</v>
      </c>
      <c r="D245" s="14" t="s">
        <v>40</v>
      </c>
      <c r="E245" s="7">
        <v>1174</v>
      </c>
      <c r="F245" s="7">
        <f t="shared" si="6"/>
        <v>29.35</v>
      </c>
      <c r="G245" s="13">
        <f t="shared" si="5"/>
        <v>-5478455.655000004</v>
      </c>
    </row>
    <row r="246" spans="2:8" ht="14.45" customHeight="1" x14ac:dyDescent="0.2">
      <c r="B246" s="10">
        <v>45488</v>
      </c>
      <c r="C246" s="11">
        <v>15829</v>
      </c>
      <c r="D246" s="14" t="s">
        <v>40</v>
      </c>
      <c r="E246" s="7">
        <v>3379</v>
      </c>
      <c r="F246" s="7">
        <f t="shared" si="6"/>
        <v>84.475000000000009</v>
      </c>
      <c r="G246" s="13">
        <f t="shared" si="5"/>
        <v>-5475161.1300000036</v>
      </c>
    </row>
    <row r="247" spans="2:8" ht="14.45" customHeight="1" x14ac:dyDescent="0.2">
      <c r="B247" s="10">
        <v>45488</v>
      </c>
      <c r="C247" s="11">
        <v>15830</v>
      </c>
      <c r="D247" s="14" t="s">
        <v>40</v>
      </c>
      <c r="E247" s="7">
        <v>500</v>
      </c>
      <c r="F247" s="7">
        <f t="shared" si="6"/>
        <v>12.5</v>
      </c>
      <c r="G247" s="13">
        <f t="shared" si="5"/>
        <v>-5474673.6300000036</v>
      </c>
    </row>
    <row r="248" spans="2:8" ht="14.45" customHeight="1" x14ac:dyDescent="0.2">
      <c r="B248" s="10">
        <v>45488</v>
      </c>
      <c r="C248" s="11">
        <v>15831</v>
      </c>
      <c r="D248" s="14" t="s">
        <v>40</v>
      </c>
      <c r="E248" s="7">
        <v>710</v>
      </c>
      <c r="F248" s="7">
        <f t="shared" si="6"/>
        <v>17.75</v>
      </c>
      <c r="G248" s="13">
        <f t="shared" si="5"/>
        <v>-5473981.3800000036</v>
      </c>
    </row>
    <row r="249" spans="2:8" ht="14.45" customHeight="1" x14ac:dyDescent="0.2">
      <c r="B249" s="10">
        <v>45488</v>
      </c>
      <c r="C249" s="11">
        <v>15832</v>
      </c>
      <c r="D249" s="14" t="s">
        <v>40</v>
      </c>
      <c r="E249" s="7">
        <v>846</v>
      </c>
      <c r="F249" s="7">
        <f t="shared" si="6"/>
        <v>21.150000000000002</v>
      </c>
      <c r="G249" s="13">
        <f t="shared" si="5"/>
        <v>-5473156.530000004</v>
      </c>
    </row>
    <row r="250" spans="2:8" ht="14.45" customHeight="1" x14ac:dyDescent="0.2">
      <c r="B250" s="10">
        <v>45488</v>
      </c>
      <c r="C250" s="11">
        <v>15833</v>
      </c>
      <c r="D250" s="14" t="s">
        <v>40</v>
      </c>
      <c r="E250" s="7">
        <v>271</v>
      </c>
      <c r="F250" s="7">
        <f t="shared" si="6"/>
        <v>6.7750000000000004</v>
      </c>
      <c r="G250" s="13">
        <f t="shared" si="5"/>
        <v>-5472892.3050000044</v>
      </c>
    </row>
    <row r="251" spans="2:8" ht="14.45" customHeight="1" x14ac:dyDescent="0.2">
      <c r="B251" s="10">
        <v>45488</v>
      </c>
      <c r="C251" s="11">
        <v>15834</v>
      </c>
      <c r="D251" s="14" t="s">
        <v>40</v>
      </c>
      <c r="E251" s="7">
        <v>4883</v>
      </c>
      <c r="F251" s="7">
        <f t="shared" si="6"/>
        <v>122.075</v>
      </c>
      <c r="G251" s="13">
        <f t="shared" si="5"/>
        <v>-5468131.3800000045</v>
      </c>
    </row>
    <row r="252" spans="2:8" ht="14.45" customHeight="1" x14ac:dyDescent="0.2">
      <c r="B252" s="10">
        <v>45488</v>
      </c>
      <c r="C252" s="11">
        <v>15835</v>
      </c>
      <c r="D252" s="14" t="s">
        <v>40</v>
      </c>
      <c r="E252" s="7">
        <v>460</v>
      </c>
      <c r="F252" s="7">
        <f t="shared" si="6"/>
        <v>11.5</v>
      </c>
      <c r="G252" s="13">
        <f t="shared" si="5"/>
        <v>-5467682.8800000045</v>
      </c>
    </row>
    <row r="253" spans="2:8" ht="14.45" customHeight="1" x14ac:dyDescent="0.2">
      <c r="B253" s="10">
        <v>45488</v>
      </c>
      <c r="C253" s="11">
        <v>15836</v>
      </c>
      <c r="D253" s="14" t="s">
        <v>40</v>
      </c>
      <c r="E253" s="7">
        <v>6118</v>
      </c>
      <c r="F253" s="7">
        <f t="shared" si="6"/>
        <v>152.95000000000002</v>
      </c>
      <c r="G253" s="13">
        <f t="shared" si="5"/>
        <v>-5461717.8300000047</v>
      </c>
    </row>
    <row r="254" spans="2:8" ht="14.45" customHeight="1" x14ac:dyDescent="0.2">
      <c r="B254" s="10">
        <v>45488</v>
      </c>
      <c r="C254" s="11">
        <v>15837</v>
      </c>
      <c r="D254" s="14" t="s">
        <v>40</v>
      </c>
      <c r="E254" s="7">
        <v>1280</v>
      </c>
      <c r="F254" s="7">
        <f t="shared" si="6"/>
        <v>32</v>
      </c>
      <c r="G254" s="13">
        <f t="shared" si="5"/>
        <v>-5460469.8300000047</v>
      </c>
    </row>
    <row r="255" spans="2:8" ht="14.45" customHeight="1" x14ac:dyDescent="0.2">
      <c r="B255" s="10">
        <v>45488</v>
      </c>
      <c r="C255" s="11">
        <v>15838</v>
      </c>
      <c r="D255" s="14" t="s">
        <v>40</v>
      </c>
      <c r="E255" s="7">
        <v>6</v>
      </c>
      <c r="F255" s="7">
        <f t="shared" si="6"/>
        <v>0.15000000000000002</v>
      </c>
      <c r="G255" s="13">
        <f t="shared" si="5"/>
        <v>-5460463.9800000051</v>
      </c>
    </row>
    <row r="256" spans="2:8" ht="14.45" customHeight="1" x14ac:dyDescent="0.2">
      <c r="B256" s="10">
        <v>45488</v>
      </c>
      <c r="C256" s="11">
        <v>15839</v>
      </c>
      <c r="D256" s="14" t="s">
        <v>40</v>
      </c>
      <c r="E256" s="7">
        <v>1373</v>
      </c>
      <c r="F256" s="7">
        <f t="shared" si="6"/>
        <v>34.325000000000003</v>
      </c>
      <c r="G256" s="13">
        <f t="shared" si="5"/>
        <v>-5459125.3050000053</v>
      </c>
    </row>
    <row r="257" spans="2:7" ht="14.45" customHeight="1" x14ac:dyDescent="0.2">
      <c r="B257" s="10">
        <v>45488</v>
      </c>
      <c r="C257" s="11">
        <v>15840</v>
      </c>
      <c r="D257" s="14" t="s">
        <v>40</v>
      </c>
      <c r="E257" s="7">
        <v>535</v>
      </c>
      <c r="F257" s="7">
        <f t="shared" si="6"/>
        <v>13.375</v>
      </c>
      <c r="G257" s="13">
        <f t="shared" si="5"/>
        <v>-5458603.6800000053</v>
      </c>
    </row>
    <row r="258" spans="2:7" ht="14.45" customHeight="1" x14ac:dyDescent="0.2">
      <c r="B258" s="10">
        <v>45488</v>
      </c>
      <c r="C258" s="11">
        <v>15841</v>
      </c>
      <c r="D258" s="14" t="s">
        <v>40</v>
      </c>
      <c r="E258" s="7">
        <v>2902</v>
      </c>
      <c r="F258" s="7">
        <f t="shared" si="6"/>
        <v>72.55</v>
      </c>
      <c r="G258" s="13">
        <f t="shared" si="5"/>
        <v>-5455774.2300000051</v>
      </c>
    </row>
    <row r="259" spans="2:7" ht="14.45" customHeight="1" x14ac:dyDescent="0.2">
      <c r="B259" s="10">
        <v>45488</v>
      </c>
      <c r="C259" s="11">
        <v>15842</v>
      </c>
      <c r="D259" s="14" t="s">
        <v>40</v>
      </c>
      <c r="E259" s="7">
        <v>971</v>
      </c>
      <c r="F259" s="7">
        <f t="shared" si="6"/>
        <v>24.275000000000002</v>
      </c>
      <c r="G259" s="13">
        <f t="shared" si="5"/>
        <v>-5454827.5050000055</v>
      </c>
    </row>
    <row r="260" spans="2:7" ht="14.45" customHeight="1" x14ac:dyDescent="0.2">
      <c r="B260" s="10">
        <v>45488</v>
      </c>
      <c r="C260" s="11">
        <v>15843</v>
      </c>
      <c r="D260" s="14" t="s">
        <v>40</v>
      </c>
      <c r="E260" s="7">
        <v>619</v>
      </c>
      <c r="F260" s="7">
        <f t="shared" si="6"/>
        <v>15.475000000000001</v>
      </c>
      <c r="G260" s="13">
        <f t="shared" si="5"/>
        <v>-5454223.9800000051</v>
      </c>
    </row>
    <row r="261" spans="2:7" ht="14.45" customHeight="1" x14ac:dyDescent="0.2">
      <c r="B261" s="10">
        <v>45488</v>
      </c>
      <c r="C261" s="11">
        <v>15844</v>
      </c>
      <c r="D261" s="14" t="s">
        <v>40</v>
      </c>
      <c r="E261" s="7">
        <v>1308</v>
      </c>
      <c r="F261" s="7">
        <f t="shared" si="6"/>
        <v>32.700000000000003</v>
      </c>
      <c r="G261" s="13">
        <f t="shared" si="5"/>
        <v>-5452948.6800000053</v>
      </c>
    </row>
    <row r="262" spans="2:7" ht="14.45" customHeight="1" x14ac:dyDescent="0.2">
      <c r="B262" s="10">
        <v>45488</v>
      </c>
      <c r="C262" s="11">
        <v>15845</v>
      </c>
      <c r="D262" s="14" t="s">
        <v>40</v>
      </c>
      <c r="E262" s="7">
        <v>1353</v>
      </c>
      <c r="F262" s="7">
        <f t="shared" si="6"/>
        <v>33.825000000000003</v>
      </c>
      <c r="G262" s="13">
        <f t="shared" si="5"/>
        <v>-5451629.5050000055</v>
      </c>
    </row>
    <row r="263" spans="2:7" ht="14.45" customHeight="1" x14ac:dyDescent="0.2">
      <c r="B263" s="10">
        <v>45488</v>
      </c>
      <c r="C263" s="11">
        <v>15846</v>
      </c>
      <c r="D263" s="14" t="s">
        <v>40</v>
      </c>
      <c r="E263" s="7">
        <v>8098</v>
      </c>
      <c r="F263" s="7">
        <f t="shared" si="6"/>
        <v>202.45000000000002</v>
      </c>
      <c r="G263" s="13">
        <f t="shared" si="5"/>
        <v>-5443733.9550000057</v>
      </c>
    </row>
    <row r="264" spans="2:7" ht="14.45" customHeight="1" x14ac:dyDescent="0.2">
      <c r="B264" s="10">
        <v>45488</v>
      </c>
      <c r="C264" s="11">
        <v>15847</v>
      </c>
      <c r="D264" s="14" t="s">
        <v>40</v>
      </c>
      <c r="E264" s="7">
        <v>748</v>
      </c>
      <c r="F264" s="7">
        <f t="shared" si="6"/>
        <v>18.7</v>
      </c>
      <c r="G264" s="13">
        <f t="shared" ref="G264:G327" si="7">SUM(G263+E264-F264)</f>
        <v>-5443004.6550000058</v>
      </c>
    </row>
    <row r="265" spans="2:7" ht="14.45" customHeight="1" x14ac:dyDescent="0.2">
      <c r="B265" s="10">
        <v>45488</v>
      </c>
      <c r="C265" s="11">
        <v>15848</v>
      </c>
      <c r="D265" s="14" t="s">
        <v>40</v>
      </c>
      <c r="E265" s="7">
        <v>582</v>
      </c>
      <c r="F265" s="7">
        <f t="shared" si="6"/>
        <v>14.55</v>
      </c>
      <c r="G265" s="13">
        <f t="shared" si="7"/>
        <v>-5442437.2050000057</v>
      </c>
    </row>
    <row r="266" spans="2:7" ht="14.45" customHeight="1" x14ac:dyDescent="0.2">
      <c r="B266" s="10">
        <v>45488</v>
      </c>
      <c r="C266" s="11">
        <v>15849</v>
      </c>
      <c r="D266" s="14" t="s">
        <v>40</v>
      </c>
      <c r="E266" s="7">
        <v>1412</v>
      </c>
      <c r="F266" s="7">
        <f t="shared" si="6"/>
        <v>35.300000000000004</v>
      </c>
      <c r="G266" s="13">
        <f t="shared" si="7"/>
        <v>-5441060.5050000055</v>
      </c>
    </row>
    <row r="267" spans="2:7" ht="14.45" customHeight="1" x14ac:dyDescent="0.2">
      <c r="B267" s="10">
        <v>45488</v>
      </c>
      <c r="C267" s="11">
        <v>15850</v>
      </c>
      <c r="D267" s="14" t="s">
        <v>40</v>
      </c>
      <c r="E267" s="7">
        <v>485</v>
      </c>
      <c r="F267" s="7">
        <f t="shared" si="6"/>
        <v>12.125</v>
      </c>
      <c r="G267" s="13">
        <f t="shared" si="7"/>
        <v>-5440587.6300000055</v>
      </c>
    </row>
    <row r="268" spans="2:7" ht="14.45" customHeight="1" x14ac:dyDescent="0.2">
      <c r="B268" s="10">
        <v>45488</v>
      </c>
      <c r="C268" s="11">
        <v>15851</v>
      </c>
      <c r="D268" s="14" t="s">
        <v>40</v>
      </c>
      <c r="E268" s="7">
        <v>1691</v>
      </c>
      <c r="F268" s="7">
        <f t="shared" si="6"/>
        <v>42.275000000000006</v>
      </c>
      <c r="G268" s="13">
        <f t="shared" si="7"/>
        <v>-5438938.9050000058</v>
      </c>
    </row>
    <row r="269" spans="2:7" ht="14.45" customHeight="1" x14ac:dyDescent="0.2">
      <c r="B269" s="10">
        <v>45488</v>
      </c>
      <c r="C269" s="11">
        <v>15852</v>
      </c>
      <c r="D269" s="14" t="s">
        <v>40</v>
      </c>
      <c r="E269" s="7">
        <v>683</v>
      </c>
      <c r="F269" s="7">
        <f t="shared" si="6"/>
        <v>17.074999999999999</v>
      </c>
      <c r="G269" s="13">
        <f t="shared" si="7"/>
        <v>-5438272.980000006</v>
      </c>
    </row>
    <row r="270" spans="2:7" ht="14.45" customHeight="1" x14ac:dyDescent="0.2">
      <c r="B270" s="10">
        <v>45488</v>
      </c>
      <c r="C270" s="11">
        <v>15853</v>
      </c>
      <c r="D270" s="14" t="s">
        <v>40</v>
      </c>
      <c r="E270" s="7">
        <v>364</v>
      </c>
      <c r="F270" s="7">
        <f t="shared" si="6"/>
        <v>9.1</v>
      </c>
      <c r="G270" s="13">
        <f t="shared" si="7"/>
        <v>-5437918.0800000057</v>
      </c>
    </row>
    <row r="271" spans="2:7" ht="14.45" customHeight="1" x14ac:dyDescent="0.2">
      <c r="B271" s="10">
        <v>45488</v>
      </c>
      <c r="C271" s="11">
        <v>15854</v>
      </c>
      <c r="D271" s="14" t="s">
        <v>40</v>
      </c>
      <c r="E271" s="7">
        <v>535</v>
      </c>
      <c r="F271" s="7">
        <f t="shared" si="6"/>
        <v>13.375</v>
      </c>
      <c r="G271" s="13">
        <f t="shared" si="7"/>
        <v>-5437396.4550000057</v>
      </c>
    </row>
    <row r="272" spans="2:7" ht="14.45" customHeight="1" x14ac:dyDescent="0.2">
      <c r="B272" s="10">
        <v>45488</v>
      </c>
      <c r="C272" s="11">
        <v>15855</v>
      </c>
      <c r="D272" s="14" t="s">
        <v>40</v>
      </c>
      <c r="E272" s="7">
        <v>1065</v>
      </c>
      <c r="F272" s="7">
        <f t="shared" si="6"/>
        <v>26.625</v>
      </c>
      <c r="G272" s="13">
        <f t="shared" si="7"/>
        <v>-5436358.0800000057</v>
      </c>
    </row>
    <row r="273" spans="2:7" ht="14.45" customHeight="1" x14ac:dyDescent="0.2">
      <c r="B273" s="10">
        <v>45488</v>
      </c>
      <c r="C273" s="11">
        <v>15856</v>
      </c>
      <c r="D273" s="14" t="s">
        <v>40</v>
      </c>
      <c r="E273" s="7">
        <v>570</v>
      </c>
      <c r="F273" s="7">
        <f t="shared" si="6"/>
        <v>14.25</v>
      </c>
      <c r="G273" s="13">
        <f t="shared" si="7"/>
        <v>-5435802.3300000057</v>
      </c>
    </row>
    <row r="274" spans="2:7" ht="14.45" customHeight="1" x14ac:dyDescent="0.2">
      <c r="B274" s="10">
        <v>45488</v>
      </c>
      <c r="C274" s="11">
        <v>15857</v>
      </c>
      <c r="D274" s="14" t="s">
        <v>40</v>
      </c>
      <c r="E274" s="7">
        <v>647</v>
      </c>
      <c r="F274" s="7">
        <f t="shared" si="6"/>
        <v>16.175000000000001</v>
      </c>
      <c r="G274" s="13">
        <f t="shared" si="7"/>
        <v>-5435171.5050000055</v>
      </c>
    </row>
    <row r="275" spans="2:7" ht="14.45" customHeight="1" x14ac:dyDescent="0.2">
      <c r="B275" s="10">
        <v>45488</v>
      </c>
      <c r="C275" s="11">
        <v>15858</v>
      </c>
      <c r="D275" s="15" t="s">
        <v>41</v>
      </c>
      <c r="E275" s="7">
        <v>1064</v>
      </c>
      <c r="F275" s="16">
        <f>E275*3.5%</f>
        <v>37.24</v>
      </c>
      <c r="G275" s="13">
        <f t="shared" si="7"/>
        <v>-5434144.7450000057</v>
      </c>
    </row>
    <row r="276" spans="2:7" ht="14.45" customHeight="1" x14ac:dyDescent="0.2">
      <c r="B276" s="10">
        <v>45488</v>
      </c>
      <c r="C276" s="11">
        <v>15859</v>
      </c>
      <c r="D276" s="15" t="s">
        <v>41</v>
      </c>
      <c r="E276" s="7">
        <v>2161</v>
      </c>
      <c r="F276" s="16">
        <f>E276*3.5%</f>
        <v>75.635000000000005</v>
      </c>
      <c r="G276" s="13">
        <f t="shared" si="7"/>
        <v>-5432059.3800000055</v>
      </c>
    </row>
    <row r="277" spans="2:7" ht="14.45" customHeight="1" x14ac:dyDescent="0.2">
      <c r="B277" s="10">
        <v>45488</v>
      </c>
      <c r="C277" s="11">
        <v>15860</v>
      </c>
      <c r="D277" s="15" t="s">
        <v>41</v>
      </c>
      <c r="E277" s="7">
        <v>431</v>
      </c>
      <c r="F277" s="16">
        <f>E277*3.5%</f>
        <v>15.085000000000001</v>
      </c>
      <c r="G277" s="13">
        <f t="shared" si="7"/>
        <v>-5431643.4650000054</v>
      </c>
    </row>
    <row r="278" spans="2:7" ht="14.45" customHeight="1" x14ac:dyDescent="0.2">
      <c r="B278" s="10">
        <v>45488</v>
      </c>
      <c r="C278" s="11">
        <v>15861</v>
      </c>
      <c r="D278" s="14" t="s">
        <v>40</v>
      </c>
      <c r="E278" s="7">
        <v>1995</v>
      </c>
      <c r="F278" s="7">
        <f t="shared" si="6"/>
        <v>49.875</v>
      </c>
      <c r="G278" s="13">
        <f t="shared" si="7"/>
        <v>-5429698.3400000054</v>
      </c>
    </row>
    <row r="279" spans="2:7" ht="14.45" customHeight="1" x14ac:dyDescent="0.2">
      <c r="B279" s="10">
        <v>45488</v>
      </c>
      <c r="C279" s="11">
        <v>15862</v>
      </c>
      <c r="D279" s="14" t="s">
        <v>40</v>
      </c>
      <c r="E279" s="7">
        <v>1993</v>
      </c>
      <c r="F279" s="7">
        <f t="shared" si="6"/>
        <v>49.825000000000003</v>
      </c>
      <c r="G279" s="13">
        <f t="shared" si="7"/>
        <v>-5427755.1650000056</v>
      </c>
    </row>
    <row r="280" spans="2:7" ht="14.45" customHeight="1" x14ac:dyDescent="0.2">
      <c r="B280" s="10">
        <v>45488</v>
      </c>
      <c r="C280" s="11">
        <v>15863</v>
      </c>
      <c r="D280" s="14" t="s">
        <v>40</v>
      </c>
      <c r="E280" s="7">
        <v>332</v>
      </c>
      <c r="F280" s="7">
        <f t="shared" si="6"/>
        <v>8.3000000000000007</v>
      </c>
      <c r="G280" s="13">
        <f t="shared" si="7"/>
        <v>-5427431.4650000054</v>
      </c>
    </row>
    <row r="281" spans="2:7" ht="14.45" customHeight="1" x14ac:dyDescent="0.2">
      <c r="B281" s="10">
        <v>45488</v>
      </c>
      <c r="C281" s="11">
        <v>15864</v>
      </c>
      <c r="D281" s="14" t="s">
        <v>40</v>
      </c>
      <c r="E281" s="7">
        <v>805</v>
      </c>
      <c r="F281" s="7">
        <f t="shared" si="6"/>
        <v>20.125</v>
      </c>
      <c r="G281" s="13">
        <f t="shared" si="7"/>
        <v>-5426646.5900000054</v>
      </c>
    </row>
    <row r="282" spans="2:7" ht="14.45" customHeight="1" x14ac:dyDescent="0.2">
      <c r="B282" s="10">
        <v>45488</v>
      </c>
      <c r="C282" s="11">
        <v>15865</v>
      </c>
      <c r="D282" s="14" t="s">
        <v>40</v>
      </c>
      <c r="E282" s="7">
        <v>2350</v>
      </c>
      <c r="F282" s="7">
        <f t="shared" si="6"/>
        <v>58.75</v>
      </c>
      <c r="G282" s="13">
        <f t="shared" si="7"/>
        <v>-5424355.3400000054</v>
      </c>
    </row>
    <row r="283" spans="2:7" ht="14.45" customHeight="1" x14ac:dyDescent="0.2">
      <c r="B283" s="10">
        <v>45488</v>
      </c>
      <c r="C283" s="11">
        <v>15866</v>
      </c>
      <c r="D283" s="14" t="s">
        <v>40</v>
      </c>
      <c r="E283" s="7">
        <v>1107</v>
      </c>
      <c r="F283" s="7">
        <f t="shared" si="6"/>
        <v>27.675000000000001</v>
      </c>
      <c r="G283" s="13">
        <f t="shared" si="7"/>
        <v>-5423276.0150000053</v>
      </c>
    </row>
    <row r="284" spans="2:7" ht="14.45" customHeight="1" x14ac:dyDescent="0.2">
      <c r="B284" s="10">
        <v>45488</v>
      </c>
      <c r="C284" s="11">
        <v>15867</v>
      </c>
      <c r="D284" s="14" t="s">
        <v>40</v>
      </c>
      <c r="E284" s="7">
        <v>2660</v>
      </c>
      <c r="F284" s="7">
        <f t="shared" si="6"/>
        <v>66.5</v>
      </c>
      <c r="G284" s="13">
        <f t="shared" si="7"/>
        <v>-5420682.5150000053</v>
      </c>
    </row>
    <row r="285" spans="2:7" ht="14.45" customHeight="1" x14ac:dyDescent="0.2">
      <c r="B285" s="10">
        <v>45488</v>
      </c>
      <c r="C285" s="11">
        <v>15868</v>
      </c>
      <c r="D285" s="14" t="s">
        <v>40</v>
      </c>
      <c r="E285" s="7">
        <v>548</v>
      </c>
      <c r="F285" s="7">
        <f t="shared" si="6"/>
        <v>13.700000000000001</v>
      </c>
      <c r="G285" s="13">
        <f t="shared" si="7"/>
        <v>-5420148.2150000054</v>
      </c>
    </row>
    <row r="286" spans="2:7" ht="14.45" customHeight="1" x14ac:dyDescent="0.2">
      <c r="B286" s="10">
        <v>45488</v>
      </c>
      <c r="C286" s="11">
        <v>15869</v>
      </c>
      <c r="D286" s="14" t="s">
        <v>40</v>
      </c>
      <c r="E286" s="7">
        <v>683</v>
      </c>
      <c r="F286" s="7">
        <f t="shared" si="6"/>
        <v>17.074999999999999</v>
      </c>
      <c r="G286" s="13">
        <f t="shared" si="7"/>
        <v>-5419482.2900000056</v>
      </c>
    </row>
    <row r="287" spans="2:7" ht="14.45" customHeight="1" x14ac:dyDescent="0.2">
      <c r="B287" s="10">
        <v>45488</v>
      </c>
      <c r="C287" s="11">
        <v>15870</v>
      </c>
      <c r="D287" s="14" t="s">
        <v>40</v>
      </c>
      <c r="E287" s="7">
        <v>1681</v>
      </c>
      <c r="F287" s="7">
        <f t="shared" si="6"/>
        <v>42.025000000000006</v>
      </c>
      <c r="G287" s="13">
        <f t="shared" si="7"/>
        <v>-5417843.315000006</v>
      </c>
    </row>
    <row r="288" spans="2:7" ht="14.45" customHeight="1" x14ac:dyDescent="0.2">
      <c r="B288" s="10">
        <v>45488</v>
      </c>
      <c r="C288" s="11">
        <v>15871</v>
      </c>
      <c r="D288" s="14" t="s">
        <v>40</v>
      </c>
      <c r="E288" s="7">
        <v>501</v>
      </c>
      <c r="F288" s="7">
        <f t="shared" si="6"/>
        <v>12.525</v>
      </c>
      <c r="G288" s="13">
        <f t="shared" si="7"/>
        <v>-5417354.8400000064</v>
      </c>
    </row>
    <row r="289" spans="2:7" ht="14.45" customHeight="1" x14ac:dyDescent="0.2">
      <c r="B289" s="10">
        <v>45488</v>
      </c>
      <c r="C289" s="11">
        <v>15872</v>
      </c>
      <c r="D289" s="14" t="s">
        <v>40</v>
      </c>
      <c r="E289" s="7">
        <v>1590</v>
      </c>
      <c r="F289" s="7">
        <f t="shared" si="6"/>
        <v>39.75</v>
      </c>
      <c r="G289" s="13">
        <f t="shared" si="7"/>
        <v>-5415804.5900000064</v>
      </c>
    </row>
    <row r="290" spans="2:7" ht="14.45" customHeight="1" x14ac:dyDescent="0.2">
      <c r="B290" s="10">
        <v>45488</v>
      </c>
      <c r="C290" s="11">
        <v>15873</v>
      </c>
      <c r="D290" s="14" t="s">
        <v>40</v>
      </c>
      <c r="E290" s="7">
        <v>1134</v>
      </c>
      <c r="F290" s="7">
        <f t="shared" si="6"/>
        <v>28.35</v>
      </c>
      <c r="G290" s="13">
        <f t="shared" si="7"/>
        <v>-5414698.940000006</v>
      </c>
    </row>
    <row r="291" spans="2:7" ht="14.45" customHeight="1" x14ac:dyDescent="0.2">
      <c r="B291" s="10">
        <v>45488</v>
      </c>
      <c r="C291" s="11">
        <v>15874</v>
      </c>
      <c r="D291" s="14" t="s">
        <v>40</v>
      </c>
      <c r="E291" s="7">
        <v>777</v>
      </c>
      <c r="F291" s="7">
        <f t="shared" si="6"/>
        <v>19.425000000000001</v>
      </c>
      <c r="G291" s="13">
        <f t="shared" si="7"/>
        <v>-5413941.3650000058</v>
      </c>
    </row>
    <row r="292" spans="2:7" ht="14.45" customHeight="1" x14ac:dyDescent="0.2">
      <c r="B292" s="10">
        <v>45488</v>
      </c>
      <c r="C292" s="11">
        <v>15875</v>
      </c>
      <c r="D292" s="14" t="s">
        <v>40</v>
      </c>
      <c r="E292" s="7">
        <v>1167</v>
      </c>
      <c r="F292" s="7">
        <f t="shared" si="6"/>
        <v>29.175000000000001</v>
      </c>
      <c r="G292" s="13">
        <f t="shared" si="7"/>
        <v>-5412803.5400000056</v>
      </c>
    </row>
    <row r="293" spans="2:7" ht="14.45" customHeight="1" x14ac:dyDescent="0.2">
      <c r="B293" s="10">
        <v>45488</v>
      </c>
      <c r="C293" s="11">
        <v>15876</v>
      </c>
      <c r="D293" s="14" t="s">
        <v>40</v>
      </c>
      <c r="E293" s="7">
        <v>7257</v>
      </c>
      <c r="F293" s="7">
        <f t="shared" ref="F293:F328" si="8">E293*2.5%</f>
        <v>181.42500000000001</v>
      </c>
      <c r="G293" s="13">
        <f t="shared" si="7"/>
        <v>-5405727.9650000054</v>
      </c>
    </row>
    <row r="294" spans="2:7" ht="14.45" customHeight="1" x14ac:dyDescent="0.2">
      <c r="B294" s="10">
        <v>45488</v>
      </c>
      <c r="C294" s="11">
        <v>15877</v>
      </c>
      <c r="D294" s="14" t="s">
        <v>40</v>
      </c>
      <c r="E294" s="7">
        <v>1490</v>
      </c>
      <c r="F294" s="7">
        <f t="shared" si="8"/>
        <v>37.25</v>
      </c>
      <c r="G294" s="13">
        <f t="shared" si="7"/>
        <v>-5404275.2150000054</v>
      </c>
    </row>
    <row r="295" spans="2:7" ht="14.45" customHeight="1" x14ac:dyDescent="0.2">
      <c r="B295" s="10">
        <v>45488</v>
      </c>
      <c r="C295" s="11">
        <v>15878</v>
      </c>
      <c r="D295" s="14" t="s">
        <v>40</v>
      </c>
      <c r="E295" s="7">
        <v>666</v>
      </c>
      <c r="F295" s="7">
        <f t="shared" si="8"/>
        <v>16.650000000000002</v>
      </c>
      <c r="G295" s="13">
        <f t="shared" si="7"/>
        <v>-5403625.8650000058</v>
      </c>
    </row>
    <row r="296" spans="2:7" ht="14.45" customHeight="1" x14ac:dyDescent="0.2">
      <c r="B296" s="10">
        <v>45488</v>
      </c>
      <c r="C296" s="11">
        <v>15879</v>
      </c>
      <c r="D296" s="14" t="s">
        <v>40</v>
      </c>
      <c r="E296" s="7">
        <v>1005</v>
      </c>
      <c r="F296" s="7">
        <f t="shared" si="8"/>
        <v>25.125</v>
      </c>
      <c r="G296" s="13">
        <f t="shared" si="7"/>
        <v>-5402645.9900000058</v>
      </c>
    </row>
    <row r="297" spans="2:7" ht="14.45" customHeight="1" x14ac:dyDescent="0.2">
      <c r="B297" s="10">
        <v>45488</v>
      </c>
      <c r="C297" s="11">
        <v>15880</v>
      </c>
      <c r="D297" s="14" t="s">
        <v>40</v>
      </c>
      <c r="E297" s="7">
        <v>557</v>
      </c>
      <c r="F297" s="7">
        <f t="shared" si="8"/>
        <v>13.925000000000001</v>
      </c>
      <c r="G297" s="13">
        <f t="shared" si="7"/>
        <v>-5402102.9150000056</v>
      </c>
    </row>
    <row r="298" spans="2:7" ht="14.45" customHeight="1" x14ac:dyDescent="0.2">
      <c r="B298" s="10">
        <v>45488</v>
      </c>
      <c r="C298" s="11">
        <v>15881</v>
      </c>
      <c r="D298" s="14" t="s">
        <v>40</v>
      </c>
      <c r="E298" s="7">
        <v>1421</v>
      </c>
      <c r="F298" s="7">
        <f t="shared" si="8"/>
        <v>35.524999999999999</v>
      </c>
      <c r="G298" s="13">
        <f t="shared" si="7"/>
        <v>-5400717.440000006</v>
      </c>
    </row>
    <row r="299" spans="2:7" ht="14.45" customHeight="1" x14ac:dyDescent="0.2">
      <c r="B299" s="10">
        <v>45488</v>
      </c>
      <c r="C299" s="11">
        <v>15882</v>
      </c>
      <c r="D299" s="14" t="s">
        <v>40</v>
      </c>
      <c r="E299" s="7">
        <v>1136</v>
      </c>
      <c r="F299" s="7">
        <f t="shared" si="8"/>
        <v>28.400000000000002</v>
      </c>
      <c r="G299" s="13">
        <f t="shared" si="7"/>
        <v>-5399609.8400000064</v>
      </c>
    </row>
    <row r="300" spans="2:7" ht="14.45" customHeight="1" x14ac:dyDescent="0.2">
      <c r="B300" s="10">
        <v>45488</v>
      </c>
      <c r="C300" s="11">
        <v>15883</v>
      </c>
      <c r="D300" s="14" t="s">
        <v>40</v>
      </c>
      <c r="E300" s="7">
        <v>896</v>
      </c>
      <c r="F300" s="7">
        <f t="shared" si="8"/>
        <v>22.400000000000002</v>
      </c>
      <c r="G300" s="13">
        <f t="shared" si="7"/>
        <v>-5398736.2400000067</v>
      </c>
    </row>
    <row r="301" spans="2:7" ht="14.45" customHeight="1" x14ac:dyDescent="0.2">
      <c r="B301" s="10">
        <v>45488</v>
      </c>
      <c r="C301" s="11">
        <v>15884</v>
      </c>
      <c r="D301" s="14" t="s">
        <v>40</v>
      </c>
      <c r="E301" s="7">
        <v>1638</v>
      </c>
      <c r="F301" s="7">
        <f t="shared" si="8"/>
        <v>40.950000000000003</v>
      </c>
      <c r="G301" s="13">
        <f t="shared" si="7"/>
        <v>-5397139.1900000069</v>
      </c>
    </row>
    <row r="302" spans="2:7" ht="14.45" customHeight="1" x14ac:dyDescent="0.2">
      <c r="B302" s="10">
        <v>45488</v>
      </c>
      <c r="C302" s="11">
        <v>15885</v>
      </c>
      <c r="D302" s="14" t="s">
        <v>40</v>
      </c>
      <c r="E302" s="7">
        <v>273</v>
      </c>
      <c r="F302" s="7">
        <f t="shared" si="8"/>
        <v>6.8250000000000002</v>
      </c>
      <c r="G302" s="13">
        <f t="shared" si="7"/>
        <v>-5396873.0150000071</v>
      </c>
    </row>
    <row r="303" spans="2:7" ht="14.45" customHeight="1" x14ac:dyDescent="0.2">
      <c r="B303" s="10">
        <v>45488</v>
      </c>
      <c r="C303" s="11">
        <v>15886</v>
      </c>
      <c r="D303" s="14" t="s">
        <v>40</v>
      </c>
      <c r="E303" s="7">
        <v>436</v>
      </c>
      <c r="F303" s="7">
        <f t="shared" si="8"/>
        <v>10.9</v>
      </c>
      <c r="G303" s="13">
        <f t="shared" si="7"/>
        <v>-5396447.9150000075</v>
      </c>
    </row>
    <row r="304" spans="2:7" ht="14.45" customHeight="1" x14ac:dyDescent="0.2">
      <c r="B304" s="10">
        <v>45488</v>
      </c>
      <c r="C304" s="11">
        <v>15887</v>
      </c>
      <c r="D304" s="14" t="s">
        <v>40</v>
      </c>
      <c r="E304" s="7">
        <v>819</v>
      </c>
      <c r="F304" s="7">
        <f t="shared" si="8"/>
        <v>20.475000000000001</v>
      </c>
      <c r="G304" s="13">
        <f t="shared" si="7"/>
        <v>-5395649.3900000071</v>
      </c>
    </row>
    <row r="305" spans="2:7" ht="14.45" customHeight="1" x14ac:dyDescent="0.2">
      <c r="B305" s="10">
        <v>45488</v>
      </c>
      <c r="C305" s="11">
        <v>15888</v>
      </c>
      <c r="D305" s="14" t="s">
        <v>40</v>
      </c>
      <c r="E305" s="7">
        <v>1441</v>
      </c>
      <c r="F305" s="7">
        <f t="shared" si="8"/>
        <v>36.024999999999999</v>
      </c>
      <c r="G305" s="13">
        <f t="shared" si="7"/>
        <v>-5394244.4150000075</v>
      </c>
    </row>
    <row r="306" spans="2:7" ht="14.45" customHeight="1" x14ac:dyDescent="0.2">
      <c r="B306" s="10">
        <v>45488</v>
      </c>
      <c r="C306" s="11">
        <v>15889</v>
      </c>
      <c r="D306" s="14" t="s">
        <v>40</v>
      </c>
      <c r="E306" s="7">
        <v>335</v>
      </c>
      <c r="F306" s="7">
        <f t="shared" si="8"/>
        <v>8.375</v>
      </c>
      <c r="G306" s="13">
        <f t="shared" si="7"/>
        <v>-5393917.7900000075</v>
      </c>
    </row>
    <row r="307" spans="2:7" ht="14.45" customHeight="1" x14ac:dyDescent="0.2">
      <c r="B307" s="10">
        <v>45488</v>
      </c>
      <c r="C307" s="11">
        <v>15890</v>
      </c>
      <c r="D307" s="14" t="s">
        <v>40</v>
      </c>
      <c r="E307" s="7">
        <v>4684</v>
      </c>
      <c r="F307" s="7">
        <f t="shared" si="8"/>
        <v>117.10000000000001</v>
      </c>
      <c r="G307" s="13">
        <f t="shared" si="7"/>
        <v>-5389350.8900000071</v>
      </c>
    </row>
    <row r="308" spans="2:7" ht="14.45" customHeight="1" x14ac:dyDescent="0.2">
      <c r="B308" s="10">
        <v>45488</v>
      </c>
      <c r="C308" s="11">
        <v>15891</v>
      </c>
      <c r="D308" s="14" t="s">
        <v>40</v>
      </c>
      <c r="E308" s="7">
        <v>825</v>
      </c>
      <c r="F308" s="7">
        <f t="shared" si="8"/>
        <v>20.625</v>
      </c>
      <c r="G308" s="13">
        <f t="shared" si="7"/>
        <v>-5388546.5150000071</v>
      </c>
    </row>
    <row r="309" spans="2:7" ht="14.45" customHeight="1" x14ac:dyDescent="0.2">
      <c r="B309" s="10">
        <v>45488</v>
      </c>
      <c r="C309" s="11">
        <v>15892</v>
      </c>
      <c r="D309" s="14" t="s">
        <v>40</v>
      </c>
      <c r="E309" s="7">
        <v>724</v>
      </c>
      <c r="F309" s="7">
        <f t="shared" si="8"/>
        <v>18.100000000000001</v>
      </c>
      <c r="G309" s="13">
        <f t="shared" si="7"/>
        <v>-5387840.6150000067</v>
      </c>
    </row>
    <row r="310" spans="2:7" ht="14.45" customHeight="1" x14ac:dyDescent="0.2">
      <c r="B310" s="10">
        <v>45488</v>
      </c>
      <c r="C310" s="11">
        <v>15893</v>
      </c>
      <c r="D310" s="14" t="s">
        <v>40</v>
      </c>
      <c r="E310" s="7">
        <v>554</v>
      </c>
      <c r="F310" s="7">
        <f t="shared" si="8"/>
        <v>13.850000000000001</v>
      </c>
      <c r="G310" s="13">
        <f t="shared" si="7"/>
        <v>-5387300.4650000064</v>
      </c>
    </row>
    <row r="311" spans="2:7" ht="14.45" customHeight="1" x14ac:dyDescent="0.2">
      <c r="B311" s="10">
        <v>45488</v>
      </c>
      <c r="C311" s="11">
        <v>15894</v>
      </c>
      <c r="D311" s="14" t="s">
        <v>40</v>
      </c>
      <c r="E311" s="7">
        <v>97</v>
      </c>
      <c r="F311" s="7">
        <f t="shared" si="8"/>
        <v>2.4250000000000003</v>
      </c>
      <c r="G311" s="13">
        <f t="shared" si="7"/>
        <v>-5387205.8900000062</v>
      </c>
    </row>
    <row r="312" spans="2:7" ht="14.45" customHeight="1" x14ac:dyDescent="0.2">
      <c r="B312" s="10">
        <v>45488</v>
      </c>
      <c r="C312" s="11">
        <v>15895</v>
      </c>
      <c r="D312" s="14" t="s">
        <v>40</v>
      </c>
      <c r="E312" s="7">
        <v>231</v>
      </c>
      <c r="F312" s="7">
        <f t="shared" si="8"/>
        <v>5.7750000000000004</v>
      </c>
      <c r="G312" s="13">
        <f t="shared" si="7"/>
        <v>-5386980.6650000066</v>
      </c>
    </row>
    <row r="313" spans="2:7" ht="14.45" customHeight="1" x14ac:dyDescent="0.2">
      <c r="B313" s="10">
        <v>45488</v>
      </c>
      <c r="C313" s="11">
        <v>15896</v>
      </c>
      <c r="D313" s="14" t="s">
        <v>40</v>
      </c>
      <c r="E313" s="7">
        <v>273</v>
      </c>
      <c r="F313" s="7">
        <f t="shared" si="8"/>
        <v>6.8250000000000002</v>
      </c>
      <c r="G313" s="13">
        <f t="shared" si="7"/>
        <v>-5386714.4900000067</v>
      </c>
    </row>
    <row r="314" spans="2:7" ht="14.45" customHeight="1" x14ac:dyDescent="0.2">
      <c r="B314" s="10">
        <v>45488</v>
      </c>
      <c r="C314" s="11">
        <v>15897</v>
      </c>
      <c r="D314" s="14" t="s">
        <v>40</v>
      </c>
      <c r="E314" s="7">
        <v>147</v>
      </c>
      <c r="F314" s="7">
        <f t="shared" si="8"/>
        <v>3.6750000000000003</v>
      </c>
      <c r="G314" s="13">
        <f t="shared" si="7"/>
        <v>-5386571.1650000066</v>
      </c>
    </row>
    <row r="315" spans="2:7" ht="14.45" customHeight="1" x14ac:dyDescent="0.2">
      <c r="B315" s="10">
        <v>45488</v>
      </c>
      <c r="C315" s="11">
        <v>15898</v>
      </c>
      <c r="D315" s="14" t="s">
        <v>40</v>
      </c>
      <c r="E315" s="7">
        <v>824</v>
      </c>
      <c r="F315" s="7">
        <f t="shared" si="8"/>
        <v>20.6</v>
      </c>
      <c r="G315" s="13">
        <f t="shared" si="7"/>
        <v>-5385767.7650000062</v>
      </c>
    </row>
    <row r="316" spans="2:7" ht="14.45" customHeight="1" x14ac:dyDescent="0.2">
      <c r="B316" s="10">
        <v>45488</v>
      </c>
      <c r="C316" s="11">
        <v>15899</v>
      </c>
      <c r="D316" s="14" t="s">
        <v>40</v>
      </c>
      <c r="E316" s="7">
        <v>7177</v>
      </c>
      <c r="F316" s="7">
        <f t="shared" si="8"/>
        <v>179.42500000000001</v>
      </c>
      <c r="G316" s="13">
        <f t="shared" si="7"/>
        <v>-5378770.190000006</v>
      </c>
    </row>
    <row r="317" spans="2:7" ht="14.45" customHeight="1" x14ac:dyDescent="0.2">
      <c r="B317" s="10">
        <v>45488</v>
      </c>
      <c r="C317" s="11">
        <v>15900</v>
      </c>
      <c r="D317" s="14" t="s">
        <v>40</v>
      </c>
      <c r="E317" s="7">
        <v>1042</v>
      </c>
      <c r="F317" s="7">
        <f t="shared" si="8"/>
        <v>26.05</v>
      </c>
      <c r="G317" s="13">
        <f t="shared" si="7"/>
        <v>-5377754.2400000058</v>
      </c>
    </row>
    <row r="318" spans="2:7" ht="14.45" customHeight="1" x14ac:dyDescent="0.2">
      <c r="B318" s="10">
        <v>45488</v>
      </c>
      <c r="C318" s="11">
        <v>15901</v>
      </c>
      <c r="D318" s="14" t="s">
        <v>40</v>
      </c>
      <c r="E318" s="7">
        <v>631</v>
      </c>
      <c r="F318" s="7">
        <f t="shared" si="8"/>
        <v>15.775</v>
      </c>
      <c r="G318" s="13">
        <f t="shared" si="7"/>
        <v>-5377139.0150000062</v>
      </c>
    </row>
    <row r="319" spans="2:7" ht="14.45" customHeight="1" x14ac:dyDescent="0.2">
      <c r="B319" s="10">
        <v>45488</v>
      </c>
      <c r="C319" s="11">
        <v>15902</v>
      </c>
      <c r="D319" s="14" t="s">
        <v>40</v>
      </c>
      <c r="E319" s="7">
        <v>1103</v>
      </c>
      <c r="F319" s="7">
        <f t="shared" si="8"/>
        <v>27.575000000000003</v>
      </c>
      <c r="G319" s="13">
        <f t="shared" si="7"/>
        <v>-5376063.5900000064</v>
      </c>
    </row>
    <row r="320" spans="2:7" ht="14.45" customHeight="1" x14ac:dyDescent="0.2">
      <c r="B320" s="10">
        <v>45488</v>
      </c>
      <c r="C320" s="11">
        <v>15903</v>
      </c>
      <c r="D320" s="14" t="s">
        <v>40</v>
      </c>
      <c r="E320" s="7">
        <v>626</v>
      </c>
      <c r="F320" s="7">
        <f t="shared" si="8"/>
        <v>15.65</v>
      </c>
      <c r="G320" s="13">
        <f t="shared" si="7"/>
        <v>-5375453.2400000067</v>
      </c>
    </row>
    <row r="321" spans="2:7" ht="14.45" customHeight="1" x14ac:dyDescent="0.2">
      <c r="B321" s="10">
        <v>45488</v>
      </c>
      <c r="C321" s="11">
        <v>15904</v>
      </c>
      <c r="D321" s="14" t="s">
        <v>40</v>
      </c>
      <c r="E321" s="7">
        <v>1294</v>
      </c>
      <c r="F321" s="7">
        <f t="shared" si="8"/>
        <v>32.35</v>
      </c>
      <c r="G321" s="13">
        <f t="shared" si="7"/>
        <v>-5374191.5900000064</v>
      </c>
    </row>
    <row r="322" spans="2:7" ht="14.45" customHeight="1" x14ac:dyDescent="0.2">
      <c r="B322" s="10">
        <v>45488</v>
      </c>
      <c r="C322" s="11">
        <v>15905</v>
      </c>
      <c r="D322" s="14" t="s">
        <v>40</v>
      </c>
      <c r="E322" s="7">
        <v>535</v>
      </c>
      <c r="F322" s="7">
        <f t="shared" si="8"/>
        <v>13.375</v>
      </c>
      <c r="G322" s="13">
        <f t="shared" si="7"/>
        <v>-5373669.9650000064</v>
      </c>
    </row>
    <row r="323" spans="2:7" ht="14.45" customHeight="1" x14ac:dyDescent="0.2">
      <c r="B323" s="10">
        <v>45488</v>
      </c>
      <c r="C323" s="11">
        <v>15906</v>
      </c>
      <c r="D323" s="14" t="s">
        <v>40</v>
      </c>
      <c r="E323" s="7">
        <v>455</v>
      </c>
      <c r="F323" s="7">
        <f t="shared" si="8"/>
        <v>11.375</v>
      </c>
      <c r="G323" s="13">
        <f t="shared" si="7"/>
        <v>-5373226.3400000064</v>
      </c>
    </row>
    <row r="324" spans="2:7" ht="14.45" customHeight="1" x14ac:dyDescent="0.2">
      <c r="B324" s="10">
        <v>45488</v>
      </c>
      <c r="C324" s="11">
        <v>15907</v>
      </c>
      <c r="D324" s="14" t="s">
        <v>40</v>
      </c>
      <c r="E324" s="7">
        <v>546</v>
      </c>
      <c r="F324" s="7">
        <f t="shared" si="8"/>
        <v>13.65</v>
      </c>
      <c r="G324" s="13">
        <f t="shared" si="7"/>
        <v>-5372693.9900000067</v>
      </c>
    </row>
    <row r="325" spans="2:7" ht="14.45" customHeight="1" x14ac:dyDescent="0.2">
      <c r="B325" s="10">
        <v>45488</v>
      </c>
      <c r="C325" s="11">
        <v>15908</v>
      </c>
      <c r="D325" s="14" t="s">
        <v>40</v>
      </c>
      <c r="E325" s="7">
        <v>20969</v>
      </c>
      <c r="F325" s="7">
        <f t="shared" si="8"/>
        <v>524.22500000000002</v>
      </c>
      <c r="G325" s="13">
        <f t="shared" si="7"/>
        <v>-5352249.2150000064</v>
      </c>
    </row>
    <row r="326" spans="2:7" ht="14.45" customHeight="1" x14ac:dyDescent="0.2">
      <c r="B326" s="10">
        <v>45488</v>
      </c>
      <c r="C326" s="11">
        <v>15909</v>
      </c>
      <c r="D326" s="14" t="s">
        <v>40</v>
      </c>
      <c r="E326" s="7">
        <v>685</v>
      </c>
      <c r="F326" s="7">
        <f t="shared" si="8"/>
        <v>17.125</v>
      </c>
      <c r="G326" s="13">
        <f t="shared" si="7"/>
        <v>-5351581.3400000064</v>
      </c>
    </row>
    <row r="327" spans="2:7" ht="14.45" customHeight="1" x14ac:dyDescent="0.2">
      <c r="B327" s="10">
        <v>45488</v>
      </c>
      <c r="C327" s="11">
        <v>15910</v>
      </c>
      <c r="D327" s="14" t="s">
        <v>40</v>
      </c>
      <c r="E327" s="7">
        <v>8355</v>
      </c>
      <c r="F327" s="7">
        <f t="shared" si="8"/>
        <v>208.875</v>
      </c>
      <c r="G327" s="13">
        <f t="shared" si="7"/>
        <v>-5343435.2150000064</v>
      </c>
    </row>
    <row r="328" spans="2:7" ht="14.45" customHeight="1" x14ac:dyDescent="0.2">
      <c r="B328" s="10">
        <v>45488</v>
      </c>
      <c r="C328" s="11">
        <v>15911</v>
      </c>
      <c r="D328" s="14" t="s">
        <v>40</v>
      </c>
      <c r="E328" s="7">
        <v>3823</v>
      </c>
      <c r="F328" s="7">
        <f t="shared" si="8"/>
        <v>95.575000000000003</v>
      </c>
      <c r="G328" s="13">
        <f t="shared" ref="G328:G391" si="9">SUM(G327+E328-F328)</f>
        <v>-5339707.7900000066</v>
      </c>
    </row>
    <row r="329" spans="2:7" ht="14.45" customHeight="1" x14ac:dyDescent="0.2">
      <c r="B329" s="10">
        <v>45489</v>
      </c>
      <c r="C329" s="11">
        <v>15912</v>
      </c>
      <c r="D329" s="12" t="s">
        <v>42</v>
      </c>
      <c r="E329" s="7">
        <v>4686</v>
      </c>
      <c r="F329" s="7"/>
      <c r="G329" s="13">
        <f t="shared" si="9"/>
        <v>-5335021.7900000066</v>
      </c>
    </row>
    <row r="330" spans="2:7" ht="14.45" customHeight="1" x14ac:dyDescent="0.2">
      <c r="B330" s="10">
        <v>45489</v>
      </c>
      <c r="C330" s="11">
        <v>15913</v>
      </c>
      <c r="D330" s="12" t="s">
        <v>42</v>
      </c>
      <c r="E330" s="7">
        <v>800</v>
      </c>
      <c r="F330" s="7"/>
      <c r="G330" s="13">
        <f t="shared" si="9"/>
        <v>-5334221.7900000066</v>
      </c>
    </row>
    <row r="331" spans="2:7" ht="14.45" customHeight="1" x14ac:dyDescent="0.2">
      <c r="B331" s="10">
        <v>45489</v>
      </c>
      <c r="C331" s="11">
        <v>15914</v>
      </c>
      <c r="D331" s="12" t="s">
        <v>42</v>
      </c>
      <c r="E331" s="7">
        <v>8036</v>
      </c>
      <c r="F331" s="7"/>
      <c r="G331" s="13">
        <f t="shared" si="9"/>
        <v>-5326185.7900000066</v>
      </c>
    </row>
    <row r="332" spans="2:7" ht="14.45" customHeight="1" x14ac:dyDescent="0.2">
      <c r="B332" s="10">
        <v>45489</v>
      </c>
      <c r="C332" s="11">
        <v>15915</v>
      </c>
      <c r="D332" s="12" t="s">
        <v>42</v>
      </c>
      <c r="E332" s="7">
        <v>3154</v>
      </c>
      <c r="F332" s="7"/>
      <c r="G332" s="13">
        <f t="shared" si="9"/>
        <v>-5323031.7900000066</v>
      </c>
    </row>
    <row r="333" spans="2:7" ht="14.45" customHeight="1" x14ac:dyDescent="0.2">
      <c r="B333" s="10">
        <v>45489</v>
      </c>
      <c r="C333" s="11">
        <v>15916</v>
      </c>
      <c r="D333" s="12" t="s">
        <v>42</v>
      </c>
      <c r="E333" s="7">
        <v>5065</v>
      </c>
      <c r="F333" s="7"/>
      <c r="G333" s="13">
        <f t="shared" si="9"/>
        <v>-5317966.7900000066</v>
      </c>
    </row>
    <row r="334" spans="2:7" ht="14.45" customHeight="1" x14ac:dyDescent="0.2">
      <c r="B334" s="10">
        <v>45489</v>
      </c>
      <c r="C334" s="11">
        <v>15917</v>
      </c>
      <c r="D334" s="12" t="s">
        <v>42</v>
      </c>
      <c r="E334" s="7">
        <v>273</v>
      </c>
      <c r="F334" s="7"/>
      <c r="G334" s="13">
        <f t="shared" si="9"/>
        <v>-5317693.7900000066</v>
      </c>
    </row>
    <row r="335" spans="2:7" ht="14.45" customHeight="1" x14ac:dyDescent="0.2">
      <c r="B335" s="10">
        <v>45489</v>
      </c>
      <c r="C335" s="11">
        <v>15918</v>
      </c>
      <c r="D335" s="12" t="s">
        <v>42</v>
      </c>
      <c r="E335" s="7">
        <v>5245</v>
      </c>
      <c r="F335" s="7"/>
      <c r="G335" s="13">
        <f t="shared" si="9"/>
        <v>-5312448.7900000066</v>
      </c>
    </row>
    <row r="336" spans="2:7" ht="14.45" customHeight="1" x14ac:dyDescent="0.2">
      <c r="B336" s="10">
        <v>45489</v>
      </c>
      <c r="C336" s="11">
        <v>15919</v>
      </c>
      <c r="D336" s="12" t="s">
        <v>42</v>
      </c>
      <c r="E336" s="7">
        <v>6696</v>
      </c>
      <c r="F336" s="7"/>
      <c r="G336" s="13">
        <f t="shared" si="9"/>
        <v>-5305752.7900000066</v>
      </c>
    </row>
    <row r="337" spans="2:7" ht="14.45" customHeight="1" x14ac:dyDescent="0.2">
      <c r="B337" s="10">
        <v>45489</v>
      </c>
      <c r="C337" s="11">
        <v>15920</v>
      </c>
      <c r="D337" s="12" t="s">
        <v>42</v>
      </c>
      <c r="E337" s="7">
        <v>27386</v>
      </c>
      <c r="F337" s="7"/>
      <c r="G337" s="13">
        <f t="shared" si="9"/>
        <v>-5278366.7900000066</v>
      </c>
    </row>
    <row r="338" spans="2:7" ht="14.45" customHeight="1" x14ac:dyDescent="0.2">
      <c r="B338" s="10">
        <v>45489</v>
      </c>
      <c r="C338" s="11">
        <v>15921</v>
      </c>
      <c r="D338" s="12" t="s">
        <v>42</v>
      </c>
      <c r="E338" s="7">
        <v>11085</v>
      </c>
      <c r="F338" s="7"/>
      <c r="G338" s="13">
        <f t="shared" si="9"/>
        <v>-5267281.7900000066</v>
      </c>
    </row>
    <row r="339" spans="2:7" ht="14.45" customHeight="1" x14ac:dyDescent="0.2">
      <c r="B339" s="10">
        <v>45489</v>
      </c>
      <c r="C339" s="11">
        <v>15922</v>
      </c>
      <c r="D339" s="12" t="s">
        <v>42</v>
      </c>
      <c r="E339" s="7">
        <v>16431</v>
      </c>
      <c r="F339" s="7"/>
      <c r="G339" s="13">
        <f t="shared" si="9"/>
        <v>-5250850.7900000066</v>
      </c>
    </row>
    <row r="340" spans="2:7" ht="14.45" customHeight="1" x14ac:dyDescent="0.2">
      <c r="B340" s="10">
        <v>45489</v>
      </c>
      <c r="C340" s="11">
        <v>15923</v>
      </c>
      <c r="D340" s="12" t="s">
        <v>42</v>
      </c>
      <c r="E340" s="7">
        <v>62249</v>
      </c>
      <c r="F340" s="7"/>
      <c r="G340" s="13">
        <f t="shared" si="9"/>
        <v>-5188601.7900000066</v>
      </c>
    </row>
    <row r="341" spans="2:7" ht="14.45" customHeight="1" x14ac:dyDescent="0.2">
      <c r="B341" s="10">
        <v>45489</v>
      </c>
      <c r="C341" s="11">
        <v>15924</v>
      </c>
      <c r="D341" s="12" t="s">
        <v>42</v>
      </c>
      <c r="E341" s="7">
        <v>51631</v>
      </c>
      <c r="F341" s="7"/>
      <c r="G341" s="13">
        <f t="shared" si="9"/>
        <v>-5136970.7900000066</v>
      </c>
    </row>
    <row r="342" spans="2:7" ht="14.45" customHeight="1" x14ac:dyDescent="0.2">
      <c r="B342" s="10">
        <v>45489</v>
      </c>
      <c r="C342" s="11">
        <v>15925</v>
      </c>
      <c r="D342" s="12" t="s">
        <v>42</v>
      </c>
      <c r="E342" s="7">
        <v>87487</v>
      </c>
      <c r="F342" s="7"/>
      <c r="G342" s="13">
        <f t="shared" si="9"/>
        <v>-5049483.7900000066</v>
      </c>
    </row>
    <row r="343" spans="2:7" ht="14.45" customHeight="1" x14ac:dyDescent="0.2">
      <c r="B343" s="10">
        <v>45489</v>
      </c>
      <c r="C343" s="11">
        <v>15926</v>
      </c>
      <c r="D343" s="12" t="s">
        <v>42</v>
      </c>
      <c r="E343" s="7">
        <v>37138</v>
      </c>
      <c r="F343" s="7"/>
      <c r="G343" s="13">
        <f t="shared" si="9"/>
        <v>-5012345.7900000066</v>
      </c>
    </row>
    <row r="344" spans="2:7" ht="14.45" customHeight="1" x14ac:dyDescent="0.2">
      <c r="B344" s="10">
        <v>45489</v>
      </c>
      <c r="C344" s="11">
        <v>15927</v>
      </c>
      <c r="D344" s="12" t="s">
        <v>42</v>
      </c>
      <c r="E344" s="7">
        <v>21114</v>
      </c>
      <c r="F344" s="7"/>
      <c r="G344" s="13">
        <f t="shared" si="9"/>
        <v>-4991231.7900000066</v>
      </c>
    </row>
    <row r="345" spans="2:7" ht="14.45" customHeight="1" x14ac:dyDescent="0.2">
      <c r="B345" s="10">
        <v>45489</v>
      </c>
      <c r="C345" s="11">
        <v>15928</v>
      </c>
      <c r="D345" s="12" t="s">
        <v>42</v>
      </c>
      <c r="E345" s="7">
        <v>1386</v>
      </c>
      <c r="F345" s="7"/>
      <c r="G345" s="13">
        <f t="shared" si="9"/>
        <v>-4989845.7900000066</v>
      </c>
    </row>
    <row r="346" spans="2:7" ht="14.45" customHeight="1" x14ac:dyDescent="0.2">
      <c r="B346" s="10">
        <v>45489</v>
      </c>
      <c r="C346" s="11">
        <v>15929</v>
      </c>
      <c r="D346" s="12" t="s">
        <v>42</v>
      </c>
      <c r="E346" s="7">
        <v>9156</v>
      </c>
      <c r="F346" s="7"/>
      <c r="G346" s="13">
        <f t="shared" si="9"/>
        <v>-4980689.7900000066</v>
      </c>
    </row>
    <row r="347" spans="2:7" ht="14.45" customHeight="1" x14ac:dyDescent="0.2">
      <c r="B347" s="10">
        <v>45489</v>
      </c>
      <c r="C347" s="11">
        <v>15930</v>
      </c>
      <c r="D347" s="12" t="s">
        <v>42</v>
      </c>
      <c r="E347" s="7">
        <v>5042</v>
      </c>
      <c r="F347" s="7"/>
      <c r="G347" s="13">
        <f t="shared" si="9"/>
        <v>-4975647.7900000066</v>
      </c>
    </row>
    <row r="348" spans="2:7" ht="14.45" customHeight="1" x14ac:dyDescent="0.2">
      <c r="B348" s="10">
        <v>45489</v>
      </c>
      <c r="C348" s="11">
        <v>15931</v>
      </c>
      <c r="D348" s="12" t="s">
        <v>42</v>
      </c>
      <c r="E348" s="7">
        <v>4449</v>
      </c>
      <c r="F348" s="7"/>
      <c r="G348" s="13">
        <f t="shared" si="9"/>
        <v>-4971198.7900000066</v>
      </c>
    </row>
    <row r="349" spans="2:7" ht="14.45" customHeight="1" x14ac:dyDescent="0.2">
      <c r="B349" s="10">
        <v>45489</v>
      </c>
      <c r="C349" s="11">
        <v>15932</v>
      </c>
      <c r="D349" s="12" t="s">
        <v>42</v>
      </c>
      <c r="E349" s="7">
        <v>22419</v>
      </c>
      <c r="F349" s="7"/>
      <c r="G349" s="13">
        <f t="shared" si="9"/>
        <v>-4948779.7900000066</v>
      </c>
    </row>
    <row r="350" spans="2:7" ht="14.45" customHeight="1" x14ac:dyDescent="0.2">
      <c r="B350" s="10">
        <v>45489</v>
      </c>
      <c r="C350" s="11">
        <v>15933</v>
      </c>
      <c r="D350" s="12" t="s">
        <v>42</v>
      </c>
      <c r="E350" s="7">
        <v>2000</v>
      </c>
      <c r="F350" s="7"/>
      <c r="G350" s="13">
        <f t="shared" si="9"/>
        <v>-4946779.7900000066</v>
      </c>
    </row>
    <row r="351" spans="2:7" ht="14.45" customHeight="1" x14ac:dyDescent="0.2">
      <c r="B351" s="10">
        <v>45489</v>
      </c>
      <c r="C351" s="11">
        <v>15934</v>
      </c>
      <c r="D351" s="14" t="s">
        <v>32</v>
      </c>
      <c r="E351" s="7">
        <v>669</v>
      </c>
      <c r="F351" s="7"/>
      <c r="G351" s="13">
        <f t="shared" si="9"/>
        <v>-4946110.7900000066</v>
      </c>
    </row>
    <row r="352" spans="2:7" ht="14.45" customHeight="1" x14ac:dyDescent="0.2">
      <c r="B352" s="10">
        <v>45489</v>
      </c>
      <c r="C352" s="11">
        <v>15935</v>
      </c>
      <c r="D352" s="14" t="s">
        <v>32</v>
      </c>
      <c r="E352" s="7">
        <v>146552</v>
      </c>
      <c r="F352" s="7"/>
      <c r="G352" s="13">
        <f t="shared" si="9"/>
        <v>-4799558.7900000066</v>
      </c>
    </row>
    <row r="353" spans="2:7" ht="14.45" customHeight="1" x14ac:dyDescent="0.2">
      <c r="B353" s="10">
        <v>45489</v>
      </c>
      <c r="C353" s="11">
        <v>15936</v>
      </c>
      <c r="D353" s="14" t="s">
        <v>32</v>
      </c>
      <c r="E353" s="7">
        <v>1239</v>
      </c>
      <c r="F353" s="7"/>
      <c r="G353" s="13">
        <f t="shared" si="9"/>
        <v>-4798319.7900000066</v>
      </c>
    </row>
    <row r="354" spans="2:7" ht="14.45" customHeight="1" x14ac:dyDescent="0.2">
      <c r="B354" s="10">
        <v>45489</v>
      </c>
      <c r="C354" s="11">
        <v>15937</v>
      </c>
      <c r="D354" s="14" t="s">
        <v>32</v>
      </c>
      <c r="E354" s="7">
        <v>2034</v>
      </c>
      <c r="F354" s="7"/>
      <c r="G354" s="13">
        <f t="shared" si="9"/>
        <v>-4796285.7900000066</v>
      </c>
    </row>
    <row r="355" spans="2:7" ht="14.45" customHeight="1" x14ac:dyDescent="0.2">
      <c r="B355" s="10">
        <v>45489</v>
      </c>
      <c r="C355" s="11">
        <v>15938</v>
      </c>
      <c r="D355" s="14" t="s">
        <v>32</v>
      </c>
      <c r="E355" s="7">
        <v>885</v>
      </c>
      <c r="F355" s="7"/>
      <c r="G355" s="13">
        <f t="shared" si="9"/>
        <v>-4795400.7900000066</v>
      </c>
    </row>
    <row r="356" spans="2:7" ht="14.45" customHeight="1" x14ac:dyDescent="0.2">
      <c r="B356" s="10">
        <v>45489</v>
      </c>
      <c r="C356" s="11">
        <v>15939</v>
      </c>
      <c r="D356" s="14" t="s">
        <v>32</v>
      </c>
      <c r="E356" s="7">
        <v>566</v>
      </c>
      <c r="F356" s="7"/>
      <c r="G356" s="13">
        <f t="shared" si="9"/>
        <v>-4794834.7900000066</v>
      </c>
    </row>
    <row r="357" spans="2:7" ht="14.45" customHeight="1" x14ac:dyDescent="0.2">
      <c r="B357" s="10">
        <v>45489</v>
      </c>
      <c r="C357" s="11">
        <v>15940</v>
      </c>
      <c r="D357" s="14" t="s">
        <v>32</v>
      </c>
      <c r="E357" s="7">
        <v>1152</v>
      </c>
      <c r="F357" s="7"/>
      <c r="G357" s="13">
        <f t="shared" si="9"/>
        <v>-4793682.7900000066</v>
      </c>
    </row>
    <row r="358" spans="2:7" ht="14.45" customHeight="1" x14ac:dyDescent="0.2">
      <c r="B358" s="10">
        <v>45489</v>
      </c>
      <c r="C358" s="11">
        <v>15941</v>
      </c>
      <c r="D358" s="14" t="s">
        <v>32</v>
      </c>
      <c r="E358" s="7">
        <v>504</v>
      </c>
      <c r="F358" s="7"/>
      <c r="G358" s="13">
        <f t="shared" si="9"/>
        <v>-4793178.7900000066</v>
      </c>
    </row>
    <row r="359" spans="2:7" ht="14.45" customHeight="1" x14ac:dyDescent="0.2">
      <c r="B359" s="10">
        <v>45489</v>
      </c>
      <c r="C359" s="11">
        <v>15942</v>
      </c>
      <c r="D359" s="14" t="s">
        <v>32</v>
      </c>
      <c r="E359" s="7">
        <v>1677</v>
      </c>
      <c r="F359" s="7"/>
      <c r="G359" s="13">
        <f t="shared" si="9"/>
        <v>-4791501.7900000066</v>
      </c>
    </row>
    <row r="360" spans="2:7" ht="14.45" customHeight="1" x14ac:dyDescent="0.2">
      <c r="B360" s="10">
        <v>45489</v>
      </c>
      <c r="C360" s="11">
        <v>15943</v>
      </c>
      <c r="D360" s="14" t="s">
        <v>32</v>
      </c>
      <c r="E360" s="7">
        <v>990</v>
      </c>
      <c r="F360" s="7"/>
      <c r="G360" s="13">
        <f t="shared" si="9"/>
        <v>-4790511.7900000066</v>
      </c>
    </row>
    <row r="361" spans="2:7" ht="14.45" customHeight="1" x14ac:dyDescent="0.2">
      <c r="B361" s="10">
        <v>45489</v>
      </c>
      <c r="C361" s="11">
        <v>15944</v>
      </c>
      <c r="D361" s="14" t="s">
        <v>33</v>
      </c>
      <c r="E361" s="7">
        <v>3446</v>
      </c>
      <c r="F361" s="7"/>
      <c r="G361" s="13">
        <f t="shared" si="9"/>
        <v>-4787065.7900000066</v>
      </c>
    </row>
    <row r="362" spans="2:7" ht="14.45" customHeight="1" x14ac:dyDescent="0.2">
      <c r="B362" s="10">
        <v>45489</v>
      </c>
      <c r="C362" s="11">
        <v>15945</v>
      </c>
      <c r="D362" s="14" t="s">
        <v>43</v>
      </c>
      <c r="E362" s="7">
        <v>907.73</v>
      </c>
      <c r="F362" s="7"/>
      <c r="G362" s="13">
        <f t="shared" si="9"/>
        <v>-4786158.0600000061</v>
      </c>
    </row>
    <row r="363" spans="2:7" ht="14.45" customHeight="1" x14ac:dyDescent="0.2">
      <c r="B363" s="10">
        <v>45489</v>
      </c>
      <c r="C363" s="11">
        <v>15946</v>
      </c>
      <c r="D363" s="14" t="s">
        <v>44</v>
      </c>
      <c r="E363" s="7">
        <v>11542.97</v>
      </c>
      <c r="F363" s="7"/>
      <c r="G363" s="13">
        <f t="shared" si="9"/>
        <v>-4774615.0900000064</v>
      </c>
    </row>
    <row r="364" spans="2:7" ht="14.45" customHeight="1" x14ac:dyDescent="0.2">
      <c r="B364" s="10">
        <v>45489</v>
      </c>
      <c r="C364" s="11">
        <v>15947</v>
      </c>
      <c r="D364" s="14" t="s">
        <v>38</v>
      </c>
      <c r="E364" s="7">
        <v>1805</v>
      </c>
      <c r="F364" s="7"/>
      <c r="G364" s="13">
        <f t="shared" si="9"/>
        <v>-4772810.0900000064</v>
      </c>
    </row>
    <row r="365" spans="2:7" ht="14.45" customHeight="1" x14ac:dyDescent="0.2">
      <c r="B365" s="10">
        <v>45489</v>
      </c>
      <c r="C365" s="11">
        <v>15948</v>
      </c>
      <c r="D365" s="14" t="s">
        <v>38</v>
      </c>
      <c r="E365" s="7">
        <v>1312.9</v>
      </c>
      <c r="F365" s="7"/>
      <c r="G365" s="13">
        <f t="shared" si="9"/>
        <v>-4771497.190000006</v>
      </c>
    </row>
    <row r="366" spans="2:7" ht="14.45" customHeight="1" x14ac:dyDescent="0.2">
      <c r="B366" s="10">
        <v>45489</v>
      </c>
      <c r="C366" s="11">
        <v>15949</v>
      </c>
      <c r="D366" s="14" t="s">
        <v>38</v>
      </c>
      <c r="E366" s="7">
        <v>20513.28</v>
      </c>
      <c r="F366" s="7"/>
      <c r="G366" s="13">
        <f t="shared" si="9"/>
        <v>-4750983.9100000057</v>
      </c>
    </row>
    <row r="367" spans="2:7" ht="14.45" customHeight="1" x14ac:dyDescent="0.2">
      <c r="B367" s="10">
        <v>45489</v>
      </c>
      <c r="C367" s="11">
        <v>15950</v>
      </c>
      <c r="D367" s="14" t="s">
        <v>38</v>
      </c>
      <c r="E367" s="7">
        <v>321.10000000000002</v>
      </c>
      <c r="F367" s="7"/>
      <c r="G367" s="13">
        <f t="shared" si="9"/>
        <v>-4750662.8100000061</v>
      </c>
    </row>
    <row r="368" spans="2:7" ht="14.45" customHeight="1" x14ac:dyDescent="0.2">
      <c r="B368" s="10">
        <v>45489</v>
      </c>
      <c r="C368" s="11">
        <v>15951</v>
      </c>
      <c r="D368" s="14" t="s">
        <v>38</v>
      </c>
      <c r="E368" s="7">
        <v>6610.1</v>
      </c>
      <c r="F368" s="7"/>
      <c r="G368" s="13">
        <f t="shared" si="9"/>
        <v>-4744052.7100000065</v>
      </c>
    </row>
    <row r="369" spans="2:7" ht="14.45" customHeight="1" x14ac:dyDescent="0.2">
      <c r="B369" s="10">
        <v>45489</v>
      </c>
      <c r="C369" s="11">
        <v>15952</v>
      </c>
      <c r="D369" s="14" t="s">
        <v>45</v>
      </c>
      <c r="E369" s="7">
        <v>522</v>
      </c>
      <c r="F369" s="7">
        <f t="shared" ref="F369:F455" si="10">E369*2.5%</f>
        <v>13.05</v>
      </c>
      <c r="G369" s="13">
        <f t="shared" si="9"/>
        <v>-4743543.7600000063</v>
      </c>
    </row>
    <row r="370" spans="2:7" ht="14.45" customHeight="1" x14ac:dyDescent="0.2">
      <c r="B370" s="10">
        <v>45489</v>
      </c>
      <c r="C370" s="11">
        <v>15953</v>
      </c>
      <c r="D370" s="14" t="s">
        <v>45</v>
      </c>
      <c r="E370" s="7">
        <v>38310</v>
      </c>
      <c r="F370" s="7">
        <f t="shared" si="10"/>
        <v>957.75</v>
      </c>
      <c r="G370" s="13">
        <f t="shared" si="9"/>
        <v>-4706191.5100000063</v>
      </c>
    </row>
    <row r="371" spans="2:7" ht="14.45" customHeight="1" x14ac:dyDescent="0.2">
      <c r="B371" s="10">
        <v>45489</v>
      </c>
      <c r="C371" s="11">
        <v>15954</v>
      </c>
      <c r="D371" s="14" t="s">
        <v>45</v>
      </c>
      <c r="E371" s="7">
        <v>517</v>
      </c>
      <c r="F371" s="7">
        <f t="shared" si="10"/>
        <v>12.925000000000001</v>
      </c>
      <c r="G371" s="13">
        <f t="shared" si="9"/>
        <v>-4705687.4350000061</v>
      </c>
    </row>
    <row r="372" spans="2:7" ht="14.45" customHeight="1" x14ac:dyDescent="0.2">
      <c r="B372" s="10">
        <v>45489</v>
      </c>
      <c r="C372" s="11">
        <v>15955</v>
      </c>
      <c r="D372" s="14" t="s">
        <v>45</v>
      </c>
      <c r="E372" s="7">
        <v>772</v>
      </c>
      <c r="F372" s="7">
        <f t="shared" si="10"/>
        <v>19.3</v>
      </c>
      <c r="G372" s="13">
        <f t="shared" si="9"/>
        <v>-4704934.7350000059</v>
      </c>
    </row>
    <row r="373" spans="2:7" ht="14.45" customHeight="1" x14ac:dyDescent="0.2">
      <c r="B373" s="10">
        <v>45489</v>
      </c>
      <c r="C373" s="11">
        <v>15956</v>
      </c>
      <c r="D373" s="14" t="s">
        <v>45</v>
      </c>
      <c r="E373" s="7">
        <v>2391</v>
      </c>
      <c r="F373" s="7">
        <f t="shared" si="10"/>
        <v>59.775000000000006</v>
      </c>
      <c r="G373" s="13">
        <f t="shared" si="9"/>
        <v>-4702603.5100000063</v>
      </c>
    </row>
    <row r="374" spans="2:7" ht="14.45" customHeight="1" x14ac:dyDescent="0.2">
      <c r="B374" s="10">
        <v>45489</v>
      </c>
      <c r="C374" s="11">
        <v>15957</v>
      </c>
      <c r="D374" s="14" t="s">
        <v>45</v>
      </c>
      <c r="E374" s="7">
        <v>408</v>
      </c>
      <c r="F374" s="7">
        <f t="shared" si="10"/>
        <v>10.200000000000001</v>
      </c>
      <c r="G374" s="13">
        <f t="shared" si="9"/>
        <v>-4702205.7100000065</v>
      </c>
    </row>
    <row r="375" spans="2:7" ht="14.45" customHeight="1" x14ac:dyDescent="0.2">
      <c r="B375" s="10">
        <v>45489</v>
      </c>
      <c r="C375" s="11">
        <v>15958</v>
      </c>
      <c r="D375" s="14" t="s">
        <v>45</v>
      </c>
      <c r="E375" s="7">
        <v>246</v>
      </c>
      <c r="F375" s="7">
        <f t="shared" si="10"/>
        <v>6.15</v>
      </c>
      <c r="G375" s="13">
        <f t="shared" si="9"/>
        <v>-4701965.8600000069</v>
      </c>
    </row>
    <row r="376" spans="2:7" ht="14.45" customHeight="1" x14ac:dyDescent="0.2">
      <c r="B376" s="10">
        <v>45489</v>
      </c>
      <c r="C376" s="11">
        <v>15959</v>
      </c>
      <c r="D376" s="14" t="s">
        <v>45</v>
      </c>
      <c r="E376" s="7">
        <v>355</v>
      </c>
      <c r="F376" s="7">
        <f t="shared" si="10"/>
        <v>8.875</v>
      </c>
      <c r="G376" s="13">
        <f t="shared" si="9"/>
        <v>-4701619.7350000069</v>
      </c>
    </row>
    <row r="377" spans="2:7" ht="14.45" customHeight="1" x14ac:dyDescent="0.2">
      <c r="B377" s="10">
        <v>45489</v>
      </c>
      <c r="C377" s="11">
        <v>15960</v>
      </c>
      <c r="D377" s="14" t="s">
        <v>45</v>
      </c>
      <c r="E377" s="7">
        <v>1302</v>
      </c>
      <c r="F377" s="7">
        <f t="shared" si="10"/>
        <v>32.550000000000004</v>
      </c>
      <c r="G377" s="13">
        <f t="shared" si="9"/>
        <v>-4700350.2850000067</v>
      </c>
    </row>
    <row r="378" spans="2:7" ht="14.45" customHeight="1" x14ac:dyDescent="0.2">
      <c r="B378" s="10">
        <v>45489</v>
      </c>
      <c r="C378" s="11">
        <v>15961</v>
      </c>
      <c r="D378" s="14" t="s">
        <v>45</v>
      </c>
      <c r="E378" s="7">
        <v>1770</v>
      </c>
      <c r="F378" s="7">
        <f t="shared" si="10"/>
        <v>44.25</v>
      </c>
      <c r="G378" s="13">
        <f t="shared" si="9"/>
        <v>-4698624.5350000067</v>
      </c>
    </row>
    <row r="379" spans="2:7" ht="14.45" customHeight="1" x14ac:dyDescent="0.2">
      <c r="B379" s="10">
        <v>45489</v>
      </c>
      <c r="C379" s="11">
        <v>15962</v>
      </c>
      <c r="D379" s="14" t="s">
        <v>45</v>
      </c>
      <c r="E379" s="7">
        <v>273</v>
      </c>
      <c r="F379" s="7">
        <f t="shared" si="10"/>
        <v>6.8250000000000002</v>
      </c>
      <c r="G379" s="13">
        <f t="shared" si="9"/>
        <v>-4698358.3600000069</v>
      </c>
    </row>
    <row r="380" spans="2:7" ht="14.45" customHeight="1" x14ac:dyDescent="0.2">
      <c r="B380" s="10">
        <v>45489</v>
      </c>
      <c r="C380" s="11">
        <v>15963</v>
      </c>
      <c r="D380" s="14" t="s">
        <v>45</v>
      </c>
      <c r="E380" s="7">
        <v>2486</v>
      </c>
      <c r="F380" s="7">
        <f t="shared" si="10"/>
        <v>62.150000000000006</v>
      </c>
      <c r="G380" s="13">
        <f t="shared" si="9"/>
        <v>-4695934.5100000072</v>
      </c>
    </row>
    <row r="381" spans="2:7" ht="14.45" customHeight="1" x14ac:dyDescent="0.2">
      <c r="B381" s="10">
        <v>45489</v>
      </c>
      <c r="C381" s="11">
        <v>15964</v>
      </c>
      <c r="D381" s="14" t="s">
        <v>45</v>
      </c>
      <c r="E381" s="7">
        <v>1004</v>
      </c>
      <c r="F381" s="7">
        <f t="shared" si="10"/>
        <v>25.1</v>
      </c>
      <c r="G381" s="13">
        <f t="shared" si="9"/>
        <v>-4694955.6100000069</v>
      </c>
    </row>
    <row r="382" spans="2:7" ht="14.45" customHeight="1" x14ac:dyDescent="0.2">
      <c r="B382" s="10">
        <v>45489</v>
      </c>
      <c r="C382" s="11">
        <v>15965</v>
      </c>
      <c r="D382" s="14" t="s">
        <v>45</v>
      </c>
      <c r="E382" s="7">
        <v>2944</v>
      </c>
      <c r="F382" s="7">
        <f t="shared" si="10"/>
        <v>73.600000000000009</v>
      </c>
      <c r="G382" s="13">
        <f t="shared" si="9"/>
        <v>-4692085.2100000065</v>
      </c>
    </row>
    <row r="383" spans="2:7" ht="14.45" customHeight="1" x14ac:dyDescent="0.2">
      <c r="B383" s="10">
        <v>45489</v>
      </c>
      <c r="C383" s="11">
        <v>15966</v>
      </c>
      <c r="D383" s="14" t="s">
        <v>45</v>
      </c>
      <c r="E383" s="7">
        <v>698</v>
      </c>
      <c r="F383" s="7">
        <f t="shared" si="10"/>
        <v>17.45</v>
      </c>
      <c r="G383" s="13">
        <f t="shared" si="9"/>
        <v>-4691404.6600000067</v>
      </c>
    </row>
    <row r="384" spans="2:7" ht="14.45" customHeight="1" x14ac:dyDescent="0.2">
      <c r="B384" s="10">
        <v>45489</v>
      </c>
      <c r="C384" s="11">
        <v>15967</v>
      </c>
      <c r="D384" s="14" t="s">
        <v>45</v>
      </c>
      <c r="E384" s="7">
        <v>2419</v>
      </c>
      <c r="F384" s="7">
        <f t="shared" si="10"/>
        <v>60.475000000000001</v>
      </c>
      <c r="G384" s="13">
        <f t="shared" si="9"/>
        <v>-4689046.1350000063</v>
      </c>
    </row>
    <row r="385" spans="2:7" ht="14.45" customHeight="1" x14ac:dyDescent="0.2">
      <c r="B385" s="10">
        <v>45489</v>
      </c>
      <c r="C385" s="11">
        <v>15968</v>
      </c>
      <c r="D385" s="14" t="s">
        <v>45</v>
      </c>
      <c r="E385" s="7">
        <v>202</v>
      </c>
      <c r="F385" s="7">
        <f t="shared" si="10"/>
        <v>5.0500000000000007</v>
      </c>
      <c r="G385" s="13">
        <f t="shared" si="9"/>
        <v>-4688849.1850000061</v>
      </c>
    </row>
    <row r="386" spans="2:7" ht="14.45" customHeight="1" x14ac:dyDescent="0.2">
      <c r="B386" s="10">
        <v>45489</v>
      </c>
      <c r="C386" s="11">
        <v>15969</v>
      </c>
      <c r="D386" s="14" t="s">
        <v>45</v>
      </c>
      <c r="E386" s="7">
        <v>883</v>
      </c>
      <c r="F386" s="7">
        <f t="shared" si="10"/>
        <v>22.075000000000003</v>
      </c>
      <c r="G386" s="13">
        <f t="shared" si="9"/>
        <v>-4687988.2600000063</v>
      </c>
    </row>
    <row r="387" spans="2:7" ht="14.45" customHeight="1" x14ac:dyDescent="0.2">
      <c r="B387" s="10">
        <v>45489</v>
      </c>
      <c r="C387" s="11">
        <v>15970</v>
      </c>
      <c r="D387" s="14" t="s">
        <v>45</v>
      </c>
      <c r="E387" s="7">
        <v>877</v>
      </c>
      <c r="F387" s="7">
        <f t="shared" si="10"/>
        <v>21.925000000000001</v>
      </c>
      <c r="G387" s="13">
        <f t="shared" si="9"/>
        <v>-4687133.1850000061</v>
      </c>
    </row>
    <row r="388" spans="2:7" ht="14.45" customHeight="1" x14ac:dyDescent="0.2">
      <c r="B388" s="10">
        <v>45489</v>
      </c>
      <c r="C388" s="11">
        <v>15971</v>
      </c>
      <c r="D388" s="14" t="s">
        <v>45</v>
      </c>
      <c r="E388" s="7">
        <v>4164</v>
      </c>
      <c r="F388" s="7">
        <f t="shared" si="10"/>
        <v>104.10000000000001</v>
      </c>
      <c r="G388" s="13">
        <f t="shared" si="9"/>
        <v>-4683073.2850000057</v>
      </c>
    </row>
    <row r="389" spans="2:7" ht="14.45" customHeight="1" x14ac:dyDescent="0.2">
      <c r="B389" s="10">
        <v>45489</v>
      </c>
      <c r="C389" s="11">
        <v>15972</v>
      </c>
      <c r="D389" s="14" t="s">
        <v>45</v>
      </c>
      <c r="E389" s="18">
        <v>3060</v>
      </c>
      <c r="F389" s="7">
        <f t="shared" si="10"/>
        <v>76.5</v>
      </c>
      <c r="G389" s="13">
        <f t="shared" si="9"/>
        <v>-4680089.7850000057</v>
      </c>
    </row>
    <row r="390" spans="2:7" ht="14.45" customHeight="1" x14ac:dyDescent="0.2">
      <c r="B390" s="10">
        <v>45489</v>
      </c>
      <c r="C390" s="11">
        <v>15973</v>
      </c>
      <c r="D390" s="14" t="s">
        <v>45</v>
      </c>
      <c r="E390" s="18">
        <v>6152</v>
      </c>
      <c r="F390" s="7">
        <f t="shared" si="10"/>
        <v>153.80000000000001</v>
      </c>
      <c r="G390" s="13">
        <f t="shared" si="9"/>
        <v>-4674091.5850000056</v>
      </c>
    </row>
    <row r="391" spans="2:7" ht="14.45" customHeight="1" x14ac:dyDescent="0.2">
      <c r="B391" s="10">
        <v>45489</v>
      </c>
      <c r="C391" s="11">
        <v>15974</v>
      </c>
      <c r="D391" s="14" t="s">
        <v>45</v>
      </c>
      <c r="E391" s="7">
        <v>1114</v>
      </c>
      <c r="F391" s="7">
        <f t="shared" si="10"/>
        <v>27.85</v>
      </c>
      <c r="G391" s="13">
        <f t="shared" si="9"/>
        <v>-4673005.4350000052</v>
      </c>
    </row>
    <row r="392" spans="2:7" ht="14.45" customHeight="1" x14ac:dyDescent="0.2">
      <c r="B392" s="10">
        <v>45489</v>
      </c>
      <c r="C392" s="11">
        <v>15975</v>
      </c>
      <c r="D392" s="14" t="s">
        <v>45</v>
      </c>
      <c r="E392" s="7">
        <v>2000</v>
      </c>
      <c r="F392" s="7">
        <f t="shared" si="10"/>
        <v>50</v>
      </c>
      <c r="G392" s="13">
        <f t="shared" ref="G392:G455" si="11">SUM(G391+E392-F392)</f>
        <v>-4671055.4350000052</v>
      </c>
    </row>
    <row r="393" spans="2:7" ht="14.45" customHeight="1" x14ac:dyDescent="0.2">
      <c r="B393" s="10">
        <v>45489</v>
      </c>
      <c r="C393" s="11">
        <v>15976</v>
      </c>
      <c r="D393" s="14" t="s">
        <v>45</v>
      </c>
      <c r="E393" s="7">
        <v>2963</v>
      </c>
      <c r="F393" s="7">
        <f t="shared" si="10"/>
        <v>74.075000000000003</v>
      </c>
      <c r="G393" s="13">
        <f t="shared" si="11"/>
        <v>-4668166.5100000054</v>
      </c>
    </row>
    <row r="394" spans="2:7" ht="14.45" customHeight="1" x14ac:dyDescent="0.2">
      <c r="B394" s="10">
        <v>45489</v>
      </c>
      <c r="C394" s="11">
        <v>15977</v>
      </c>
      <c r="D394" s="14" t="s">
        <v>45</v>
      </c>
      <c r="E394" s="7">
        <v>1312</v>
      </c>
      <c r="F394" s="7">
        <f t="shared" si="10"/>
        <v>32.800000000000004</v>
      </c>
      <c r="G394" s="13">
        <f t="shared" si="11"/>
        <v>-4666887.3100000052</v>
      </c>
    </row>
    <row r="395" spans="2:7" ht="14.45" customHeight="1" x14ac:dyDescent="0.2">
      <c r="B395" s="10">
        <v>45489</v>
      </c>
      <c r="C395" s="11">
        <v>15978</v>
      </c>
      <c r="D395" s="14" t="s">
        <v>45</v>
      </c>
      <c r="E395" s="7">
        <v>940</v>
      </c>
      <c r="F395" s="7">
        <f t="shared" si="10"/>
        <v>23.5</v>
      </c>
      <c r="G395" s="13">
        <f t="shared" si="11"/>
        <v>-4665970.8100000052</v>
      </c>
    </row>
    <row r="396" spans="2:7" ht="14.45" customHeight="1" x14ac:dyDescent="0.2">
      <c r="B396" s="10">
        <v>45489</v>
      </c>
      <c r="C396" s="11">
        <v>15979</v>
      </c>
      <c r="D396" s="14" t="s">
        <v>45</v>
      </c>
      <c r="E396" s="7">
        <v>1385</v>
      </c>
      <c r="F396" s="7">
        <f t="shared" si="10"/>
        <v>34.625</v>
      </c>
      <c r="G396" s="13">
        <f t="shared" si="11"/>
        <v>-4664620.4350000052</v>
      </c>
    </row>
    <row r="397" spans="2:7" ht="14.45" customHeight="1" x14ac:dyDescent="0.2">
      <c r="B397" s="10">
        <v>45489</v>
      </c>
      <c r="C397" s="11">
        <v>15980</v>
      </c>
      <c r="D397" s="14" t="s">
        <v>45</v>
      </c>
      <c r="E397" s="7">
        <v>710</v>
      </c>
      <c r="F397" s="7">
        <f t="shared" si="10"/>
        <v>17.75</v>
      </c>
      <c r="G397" s="13">
        <f t="shared" si="11"/>
        <v>-4663928.1850000052</v>
      </c>
    </row>
    <row r="398" spans="2:7" ht="14.45" customHeight="1" x14ac:dyDescent="0.2">
      <c r="B398" s="10">
        <v>45489</v>
      </c>
      <c r="C398" s="11">
        <v>15981</v>
      </c>
      <c r="D398" s="14" t="s">
        <v>45</v>
      </c>
      <c r="E398" s="7">
        <v>710</v>
      </c>
      <c r="F398" s="7">
        <f t="shared" si="10"/>
        <v>17.75</v>
      </c>
      <c r="G398" s="13">
        <f t="shared" si="11"/>
        <v>-4663235.9350000052</v>
      </c>
    </row>
    <row r="399" spans="2:7" ht="14.45" customHeight="1" x14ac:dyDescent="0.2">
      <c r="B399" s="10">
        <v>45489</v>
      </c>
      <c r="C399" s="11">
        <v>15982</v>
      </c>
      <c r="D399" s="14" t="s">
        <v>45</v>
      </c>
      <c r="E399" s="7">
        <v>567</v>
      </c>
      <c r="F399" s="7">
        <f t="shared" si="10"/>
        <v>14.175000000000001</v>
      </c>
      <c r="G399" s="13">
        <f t="shared" si="11"/>
        <v>-4662683.110000005</v>
      </c>
    </row>
    <row r="400" spans="2:7" ht="14.45" customHeight="1" x14ac:dyDescent="0.2">
      <c r="B400" s="10">
        <v>45489</v>
      </c>
      <c r="C400" s="11">
        <v>15983</v>
      </c>
      <c r="D400" s="14" t="s">
        <v>45</v>
      </c>
      <c r="E400" s="7">
        <v>1420</v>
      </c>
      <c r="F400" s="7">
        <f t="shared" si="10"/>
        <v>35.5</v>
      </c>
      <c r="G400" s="13">
        <f t="shared" si="11"/>
        <v>-4661298.610000005</v>
      </c>
    </row>
    <row r="401" spans="2:7" ht="14.45" customHeight="1" x14ac:dyDescent="0.2">
      <c r="B401" s="10">
        <v>45489</v>
      </c>
      <c r="C401" s="11">
        <v>15984</v>
      </c>
      <c r="D401" s="14" t="s">
        <v>45</v>
      </c>
      <c r="E401" s="7">
        <v>1065</v>
      </c>
      <c r="F401" s="7">
        <f t="shared" si="10"/>
        <v>26.625</v>
      </c>
      <c r="G401" s="13">
        <f t="shared" si="11"/>
        <v>-4660260.235000005</v>
      </c>
    </row>
    <row r="402" spans="2:7" ht="14.45" customHeight="1" x14ac:dyDescent="0.2">
      <c r="B402" s="10">
        <v>45489</v>
      </c>
      <c r="C402" s="11">
        <v>15985</v>
      </c>
      <c r="D402" s="14" t="s">
        <v>45</v>
      </c>
      <c r="E402" s="7">
        <v>902</v>
      </c>
      <c r="F402" s="7">
        <f t="shared" si="10"/>
        <v>22.55</v>
      </c>
      <c r="G402" s="13">
        <f t="shared" si="11"/>
        <v>-4659380.7850000048</v>
      </c>
    </row>
    <row r="403" spans="2:7" ht="14.45" customHeight="1" x14ac:dyDescent="0.2">
      <c r="B403" s="10">
        <v>45489</v>
      </c>
      <c r="C403" s="11">
        <v>15986</v>
      </c>
      <c r="D403" s="14" t="s">
        <v>45</v>
      </c>
      <c r="E403" s="7">
        <v>3911</v>
      </c>
      <c r="F403" s="7">
        <f t="shared" si="10"/>
        <v>97.775000000000006</v>
      </c>
      <c r="G403" s="13">
        <f t="shared" si="11"/>
        <v>-4655567.5600000052</v>
      </c>
    </row>
    <row r="404" spans="2:7" ht="14.45" customHeight="1" x14ac:dyDescent="0.2">
      <c r="B404" s="10">
        <v>45489</v>
      </c>
      <c r="C404" s="11">
        <v>15987</v>
      </c>
      <c r="D404" s="14" t="s">
        <v>45</v>
      </c>
      <c r="E404" s="7">
        <v>2342</v>
      </c>
      <c r="F404" s="7">
        <f t="shared" si="10"/>
        <v>58.550000000000004</v>
      </c>
      <c r="G404" s="13">
        <f t="shared" si="11"/>
        <v>-4653284.110000005</v>
      </c>
    </row>
    <row r="405" spans="2:7" ht="14.45" customHeight="1" x14ac:dyDescent="0.2">
      <c r="B405" s="10">
        <v>45489</v>
      </c>
      <c r="C405" s="11">
        <v>15988</v>
      </c>
      <c r="D405" s="14" t="s">
        <v>45</v>
      </c>
      <c r="E405" s="7">
        <v>4240</v>
      </c>
      <c r="F405" s="7">
        <f t="shared" si="10"/>
        <v>106</v>
      </c>
      <c r="G405" s="13">
        <f t="shared" si="11"/>
        <v>-4649150.110000005</v>
      </c>
    </row>
    <row r="406" spans="2:7" ht="14.45" customHeight="1" x14ac:dyDescent="0.2">
      <c r="B406" s="10">
        <v>45489</v>
      </c>
      <c r="C406" s="11">
        <v>15989</v>
      </c>
      <c r="D406" s="14" t="s">
        <v>45</v>
      </c>
      <c r="E406" s="7">
        <v>450</v>
      </c>
      <c r="F406" s="7">
        <f t="shared" si="10"/>
        <v>11.25</v>
      </c>
      <c r="G406" s="13">
        <f t="shared" si="11"/>
        <v>-4648711.360000005</v>
      </c>
    </row>
    <row r="407" spans="2:7" ht="14.45" customHeight="1" x14ac:dyDescent="0.2">
      <c r="B407" s="10">
        <v>45489</v>
      </c>
      <c r="C407" s="11">
        <v>15990</v>
      </c>
      <c r="D407" s="14" t="s">
        <v>45</v>
      </c>
      <c r="E407" s="7">
        <v>1544</v>
      </c>
      <c r="F407" s="7">
        <f t="shared" si="10"/>
        <v>38.6</v>
      </c>
      <c r="G407" s="13">
        <f t="shared" si="11"/>
        <v>-4647205.9600000046</v>
      </c>
    </row>
    <row r="408" spans="2:7" ht="14.45" customHeight="1" x14ac:dyDescent="0.2">
      <c r="B408" s="10">
        <v>45489</v>
      </c>
      <c r="C408" s="11">
        <v>15991</v>
      </c>
      <c r="D408" s="14" t="s">
        <v>45</v>
      </c>
      <c r="E408" s="7">
        <v>1069</v>
      </c>
      <c r="F408" s="7">
        <f t="shared" si="10"/>
        <v>26.725000000000001</v>
      </c>
      <c r="G408" s="13">
        <f t="shared" si="11"/>
        <v>-4646163.6850000042</v>
      </c>
    </row>
    <row r="409" spans="2:7" ht="14.45" customHeight="1" x14ac:dyDescent="0.2">
      <c r="B409" s="10">
        <v>45489</v>
      </c>
      <c r="C409" s="11">
        <v>15992</v>
      </c>
      <c r="D409" s="14" t="s">
        <v>45</v>
      </c>
      <c r="E409" s="7">
        <v>340</v>
      </c>
      <c r="F409" s="7">
        <f t="shared" si="10"/>
        <v>8.5</v>
      </c>
      <c r="G409" s="13">
        <f t="shared" si="11"/>
        <v>-4645832.1850000042</v>
      </c>
    </row>
    <row r="410" spans="2:7" ht="14.45" customHeight="1" x14ac:dyDescent="0.2">
      <c r="B410" s="10">
        <v>45489</v>
      </c>
      <c r="C410" s="11">
        <v>15993</v>
      </c>
      <c r="D410" s="14" t="s">
        <v>45</v>
      </c>
      <c r="E410" s="7">
        <v>1340</v>
      </c>
      <c r="F410" s="7">
        <f t="shared" si="10"/>
        <v>33.5</v>
      </c>
      <c r="G410" s="13">
        <f t="shared" si="11"/>
        <v>-4644525.6850000042</v>
      </c>
    </row>
    <row r="411" spans="2:7" ht="14.45" customHeight="1" x14ac:dyDescent="0.2">
      <c r="B411" s="10">
        <v>45489</v>
      </c>
      <c r="C411" s="11">
        <v>15994</v>
      </c>
      <c r="D411" s="14" t="s">
        <v>45</v>
      </c>
      <c r="E411" s="7">
        <v>1236</v>
      </c>
      <c r="F411" s="7">
        <f t="shared" si="10"/>
        <v>30.900000000000002</v>
      </c>
      <c r="G411" s="13">
        <f t="shared" si="11"/>
        <v>-4643320.5850000046</v>
      </c>
    </row>
    <row r="412" spans="2:7" ht="14.45" customHeight="1" x14ac:dyDescent="0.2">
      <c r="B412" s="10">
        <v>45489</v>
      </c>
      <c r="C412" s="11">
        <v>15995</v>
      </c>
      <c r="D412" s="14" t="s">
        <v>45</v>
      </c>
      <c r="E412" s="7">
        <v>768</v>
      </c>
      <c r="F412" s="7">
        <f t="shared" si="10"/>
        <v>19.200000000000003</v>
      </c>
      <c r="G412" s="13">
        <f t="shared" si="11"/>
        <v>-4642571.7850000048</v>
      </c>
    </row>
    <row r="413" spans="2:7" ht="14.45" customHeight="1" x14ac:dyDescent="0.2">
      <c r="B413" s="10">
        <v>45489</v>
      </c>
      <c r="C413" s="11">
        <v>15996</v>
      </c>
      <c r="D413" s="14" t="s">
        <v>45</v>
      </c>
      <c r="E413" s="7">
        <v>989</v>
      </c>
      <c r="F413" s="7">
        <f t="shared" si="10"/>
        <v>24.725000000000001</v>
      </c>
      <c r="G413" s="13">
        <f t="shared" si="11"/>
        <v>-4641607.5100000044</v>
      </c>
    </row>
    <row r="414" spans="2:7" ht="14.45" customHeight="1" x14ac:dyDescent="0.2">
      <c r="B414" s="10">
        <v>45489</v>
      </c>
      <c r="C414" s="11">
        <v>15997</v>
      </c>
      <c r="D414" s="14" t="s">
        <v>45</v>
      </c>
      <c r="E414" s="7">
        <v>1570</v>
      </c>
      <c r="F414" s="7">
        <f t="shared" si="10"/>
        <v>39.25</v>
      </c>
      <c r="G414" s="13">
        <f t="shared" si="11"/>
        <v>-4640076.7600000044</v>
      </c>
    </row>
    <row r="415" spans="2:7" ht="14.45" customHeight="1" x14ac:dyDescent="0.2">
      <c r="B415" s="10">
        <v>45489</v>
      </c>
      <c r="C415" s="11">
        <v>15998</v>
      </c>
      <c r="D415" s="14" t="s">
        <v>45</v>
      </c>
      <c r="E415" s="7">
        <v>1820</v>
      </c>
      <c r="F415" s="7">
        <f t="shared" si="10"/>
        <v>45.5</v>
      </c>
      <c r="G415" s="13">
        <f t="shared" si="11"/>
        <v>-4638302.2600000044</v>
      </c>
    </row>
    <row r="416" spans="2:7" ht="14.45" customHeight="1" x14ac:dyDescent="0.2">
      <c r="B416" s="10">
        <v>45489</v>
      </c>
      <c r="C416" s="11">
        <v>15999</v>
      </c>
      <c r="D416" s="14" t="s">
        <v>45</v>
      </c>
      <c r="E416" s="7">
        <v>1182</v>
      </c>
      <c r="F416" s="7">
        <f t="shared" si="10"/>
        <v>29.55</v>
      </c>
      <c r="G416" s="13">
        <f t="shared" si="11"/>
        <v>-4637149.8100000042</v>
      </c>
    </row>
    <row r="417" spans="2:7" ht="14.45" customHeight="1" x14ac:dyDescent="0.2">
      <c r="B417" s="10">
        <v>45489</v>
      </c>
      <c r="C417" s="11">
        <v>16000</v>
      </c>
      <c r="D417" s="14" t="s">
        <v>45</v>
      </c>
      <c r="E417" s="7">
        <v>710</v>
      </c>
      <c r="F417" s="7">
        <f t="shared" si="10"/>
        <v>17.75</v>
      </c>
      <c r="G417" s="13">
        <f t="shared" si="11"/>
        <v>-4636457.5600000042</v>
      </c>
    </row>
    <row r="418" spans="2:7" ht="14.45" customHeight="1" x14ac:dyDescent="0.2">
      <c r="B418" s="10">
        <v>45489</v>
      </c>
      <c r="C418" s="11">
        <v>16001</v>
      </c>
      <c r="D418" s="14" t="s">
        <v>45</v>
      </c>
      <c r="E418" s="7">
        <v>1458</v>
      </c>
      <c r="F418" s="7">
        <f t="shared" si="10"/>
        <v>36.450000000000003</v>
      </c>
      <c r="G418" s="13">
        <f t="shared" si="11"/>
        <v>-4635036.0100000044</v>
      </c>
    </row>
    <row r="419" spans="2:7" ht="14.45" customHeight="1" x14ac:dyDescent="0.2">
      <c r="B419" s="10">
        <v>45489</v>
      </c>
      <c r="C419" s="11">
        <v>16002</v>
      </c>
      <c r="D419" s="14" t="s">
        <v>45</v>
      </c>
      <c r="E419" s="7">
        <v>571</v>
      </c>
      <c r="F419" s="7">
        <f t="shared" si="10"/>
        <v>14.275</v>
      </c>
      <c r="G419" s="13">
        <f t="shared" si="11"/>
        <v>-4634479.2850000048</v>
      </c>
    </row>
    <row r="420" spans="2:7" ht="14.45" customHeight="1" x14ac:dyDescent="0.2">
      <c r="B420" s="10">
        <v>45489</v>
      </c>
      <c r="C420" s="11">
        <v>16003</v>
      </c>
      <c r="D420" s="14" t="s">
        <v>45</v>
      </c>
      <c r="E420" s="7">
        <v>1346</v>
      </c>
      <c r="F420" s="7">
        <f t="shared" si="10"/>
        <v>33.65</v>
      </c>
      <c r="G420" s="13">
        <f t="shared" si="11"/>
        <v>-4633166.9350000052</v>
      </c>
    </row>
    <row r="421" spans="2:7" ht="14.45" customHeight="1" x14ac:dyDescent="0.2">
      <c r="B421" s="10">
        <v>45489</v>
      </c>
      <c r="C421" s="11">
        <v>16004</v>
      </c>
      <c r="D421" s="14" t="s">
        <v>45</v>
      </c>
      <c r="E421" s="7">
        <v>1015</v>
      </c>
      <c r="F421" s="7">
        <f t="shared" si="10"/>
        <v>25.375</v>
      </c>
      <c r="G421" s="13">
        <f t="shared" si="11"/>
        <v>-4632177.3100000052</v>
      </c>
    </row>
    <row r="422" spans="2:7" ht="14.45" customHeight="1" x14ac:dyDescent="0.2">
      <c r="B422" s="10">
        <v>45489</v>
      </c>
      <c r="C422" s="11">
        <v>16005</v>
      </c>
      <c r="D422" s="14" t="s">
        <v>45</v>
      </c>
      <c r="E422" s="7">
        <v>701</v>
      </c>
      <c r="F422" s="7">
        <f t="shared" si="10"/>
        <v>17.525000000000002</v>
      </c>
      <c r="G422" s="13">
        <f t="shared" si="11"/>
        <v>-4631493.8350000056</v>
      </c>
    </row>
    <row r="423" spans="2:7" ht="14.45" customHeight="1" x14ac:dyDescent="0.2">
      <c r="B423" s="10">
        <v>45489</v>
      </c>
      <c r="C423" s="11">
        <v>16006</v>
      </c>
      <c r="D423" s="14" t="s">
        <v>45</v>
      </c>
      <c r="E423" s="7">
        <v>706</v>
      </c>
      <c r="F423" s="7">
        <f t="shared" si="10"/>
        <v>17.650000000000002</v>
      </c>
      <c r="G423" s="13">
        <f t="shared" si="11"/>
        <v>-4630805.4850000059</v>
      </c>
    </row>
    <row r="424" spans="2:7" ht="14.45" customHeight="1" x14ac:dyDescent="0.2">
      <c r="B424" s="10">
        <v>45489</v>
      </c>
      <c r="C424" s="11">
        <v>16007</v>
      </c>
      <c r="D424" s="14" t="s">
        <v>45</v>
      </c>
      <c r="E424" s="7">
        <v>1210</v>
      </c>
      <c r="F424" s="7">
        <f t="shared" si="10"/>
        <v>30.25</v>
      </c>
      <c r="G424" s="13">
        <f t="shared" si="11"/>
        <v>-4629625.7350000059</v>
      </c>
    </row>
    <row r="425" spans="2:7" ht="14.45" customHeight="1" x14ac:dyDescent="0.2">
      <c r="B425" s="10">
        <v>45489</v>
      </c>
      <c r="C425" s="11">
        <v>16008</v>
      </c>
      <c r="D425" s="14" t="s">
        <v>45</v>
      </c>
      <c r="E425" s="7">
        <v>1854</v>
      </c>
      <c r="F425" s="7">
        <f t="shared" si="10"/>
        <v>46.35</v>
      </c>
      <c r="G425" s="13">
        <f t="shared" si="11"/>
        <v>-4627818.0850000056</v>
      </c>
    </row>
    <row r="426" spans="2:7" ht="14.45" customHeight="1" x14ac:dyDescent="0.2">
      <c r="B426" s="10">
        <v>45489</v>
      </c>
      <c r="C426" s="11">
        <v>16009</v>
      </c>
      <c r="D426" s="14" t="s">
        <v>45</v>
      </c>
      <c r="E426" s="7">
        <v>642</v>
      </c>
      <c r="F426" s="7">
        <f t="shared" si="10"/>
        <v>16.05</v>
      </c>
      <c r="G426" s="13">
        <f t="shared" si="11"/>
        <v>-4627192.1350000054</v>
      </c>
    </row>
    <row r="427" spans="2:7" ht="14.45" customHeight="1" x14ac:dyDescent="0.2">
      <c r="B427" s="10">
        <v>45489</v>
      </c>
      <c r="C427" s="11">
        <v>16010</v>
      </c>
      <c r="D427" s="14" t="s">
        <v>45</v>
      </c>
      <c r="E427" s="7">
        <v>567</v>
      </c>
      <c r="F427" s="7">
        <f t="shared" si="10"/>
        <v>14.175000000000001</v>
      </c>
      <c r="G427" s="13">
        <f t="shared" si="11"/>
        <v>-4626639.3100000052</v>
      </c>
    </row>
    <row r="428" spans="2:7" ht="14.45" customHeight="1" x14ac:dyDescent="0.2">
      <c r="B428" s="10">
        <v>45489</v>
      </c>
      <c r="C428" s="11">
        <v>16011</v>
      </c>
      <c r="D428" s="14" t="s">
        <v>45</v>
      </c>
      <c r="E428" s="7">
        <v>642</v>
      </c>
      <c r="F428" s="7">
        <f t="shared" si="10"/>
        <v>16.05</v>
      </c>
      <c r="G428" s="13">
        <f t="shared" si="11"/>
        <v>-4626013.360000005</v>
      </c>
    </row>
    <row r="429" spans="2:7" ht="14.45" customHeight="1" x14ac:dyDescent="0.2">
      <c r="B429" s="10">
        <v>45489</v>
      </c>
      <c r="C429" s="11">
        <v>16012</v>
      </c>
      <c r="D429" s="14" t="s">
        <v>45</v>
      </c>
      <c r="E429" s="7">
        <v>1134</v>
      </c>
      <c r="F429" s="7">
        <f t="shared" si="10"/>
        <v>28.35</v>
      </c>
      <c r="G429" s="13">
        <f t="shared" si="11"/>
        <v>-4624907.7100000046</v>
      </c>
    </row>
    <row r="430" spans="2:7" ht="14.45" customHeight="1" x14ac:dyDescent="0.2">
      <c r="B430" s="10">
        <v>45489</v>
      </c>
      <c r="C430" s="11">
        <v>16013</v>
      </c>
      <c r="D430" s="14" t="s">
        <v>45</v>
      </c>
      <c r="E430" s="7">
        <v>1109</v>
      </c>
      <c r="F430" s="7">
        <f t="shared" si="10"/>
        <v>27.725000000000001</v>
      </c>
      <c r="G430" s="13">
        <f t="shared" si="11"/>
        <v>-4623826.4350000042</v>
      </c>
    </row>
    <row r="431" spans="2:7" ht="14.45" customHeight="1" x14ac:dyDescent="0.2">
      <c r="B431" s="10">
        <v>45489</v>
      </c>
      <c r="C431" s="11">
        <v>16014</v>
      </c>
      <c r="D431" s="14" t="s">
        <v>45</v>
      </c>
      <c r="E431" s="7">
        <v>1609</v>
      </c>
      <c r="F431" s="7">
        <f t="shared" si="10"/>
        <v>40.225000000000001</v>
      </c>
      <c r="G431" s="13">
        <f t="shared" si="11"/>
        <v>-4622257.6600000039</v>
      </c>
    </row>
    <row r="432" spans="2:7" ht="14.45" customHeight="1" x14ac:dyDescent="0.2">
      <c r="B432" s="10">
        <v>45489</v>
      </c>
      <c r="C432" s="11">
        <v>16015</v>
      </c>
      <c r="D432" s="14" t="s">
        <v>45</v>
      </c>
      <c r="E432" s="7">
        <v>406</v>
      </c>
      <c r="F432" s="7">
        <f t="shared" si="10"/>
        <v>10.15</v>
      </c>
      <c r="G432" s="13">
        <f t="shared" si="11"/>
        <v>-4621861.8100000042</v>
      </c>
    </row>
    <row r="433" spans="2:7" ht="14.45" customHeight="1" x14ac:dyDescent="0.2">
      <c r="B433" s="10">
        <v>45489</v>
      </c>
      <c r="C433" s="11">
        <v>16016</v>
      </c>
      <c r="D433" s="14" t="s">
        <v>45</v>
      </c>
      <c r="E433" s="7">
        <v>775</v>
      </c>
      <c r="F433" s="7">
        <f t="shared" si="10"/>
        <v>19.375</v>
      </c>
      <c r="G433" s="13">
        <f t="shared" si="11"/>
        <v>-4621106.1850000042</v>
      </c>
    </row>
    <row r="434" spans="2:7" ht="14.45" customHeight="1" x14ac:dyDescent="0.2">
      <c r="B434" s="10">
        <v>45489</v>
      </c>
      <c r="C434" s="11">
        <v>16017</v>
      </c>
      <c r="D434" s="14" t="s">
        <v>45</v>
      </c>
      <c r="E434" s="7">
        <v>343</v>
      </c>
      <c r="F434" s="7">
        <f t="shared" si="10"/>
        <v>8.5750000000000011</v>
      </c>
      <c r="G434" s="13">
        <f t="shared" si="11"/>
        <v>-4620771.7600000044</v>
      </c>
    </row>
    <row r="435" spans="2:7" ht="14.45" customHeight="1" x14ac:dyDescent="0.2">
      <c r="B435" s="10">
        <v>45489</v>
      </c>
      <c r="C435" s="11">
        <v>16018</v>
      </c>
      <c r="D435" s="14" t="s">
        <v>45</v>
      </c>
      <c r="E435" s="7">
        <v>1086</v>
      </c>
      <c r="F435" s="7">
        <f t="shared" si="10"/>
        <v>27.150000000000002</v>
      </c>
      <c r="G435" s="13">
        <f t="shared" si="11"/>
        <v>-4619712.9100000048</v>
      </c>
    </row>
    <row r="436" spans="2:7" ht="14.45" customHeight="1" x14ac:dyDescent="0.2">
      <c r="B436" s="10">
        <v>45489</v>
      </c>
      <c r="C436" s="11">
        <v>16019</v>
      </c>
      <c r="D436" s="14" t="s">
        <v>45</v>
      </c>
      <c r="E436" s="7">
        <v>1072</v>
      </c>
      <c r="F436" s="7">
        <f t="shared" si="10"/>
        <v>26.8</v>
      </c>
      <c r="G436" s="13">
        <f t="shared" si="11"/>
        <v>-4618667.7100000046</v>
      </c>
    </row>
    <row r="437" spans="2:7" ht="14.45" customHeight="1" x14ac:dyDescent="0.2">
      <c r="B437" s="10">
        <v>45489</v>
      </c>
      <c r="C437" s="11">
        <v>16020</v>
      </c>
      <c r="D437" s="14" t="s">
        <v>45</v>
      </c>
      <c r="E437" s="7">
        <v>1484</v>
      </c>
      <c r="F437" s="7">
        <f t="shared" si="10"/>
        <v>37.1</v>
      </c>
      <c r="G437" s="13">
        <f t="shared" si="11"/>
        <v>-4617220.8100000042</v>
      </c>
    </row>
    <row r="438" spans="2:7" ht="14.45" customHeight="1" x14ac:dyDescent="0.2">
      <c r="B438" s="10">
        <v>45489</v>
      </c>
      <c r="C438" s="11">
        <v>16021</v>
      </c>
      <c r="D438" s="14" t="s">
        <v>45</v>
      </c>
      <c r="E438" s="7">
        <v>379</v>
      </c>
      <c r="F438" s="7">
        <f t="shared" si="10"/>
        <v>9.4749999999999996</v>
      </c>
      <c r="G438" s="13">
        <f t="shared" si="11"/>
        <v>-4616851.2850000039</v>
      </c>
    </row>
    <row r="439" spans="2:7" ht="14.45" customHeight="1" x14ac:dyDescent="0.2">
      <c r="B439" s="10">
        <v>45489</v>
      </c>
      <c r="C439" s="11">
        <v>16022</v>
      </c>
      <c r="D439" s="14" t="s">
        <v>45</v>
      </c>
      <c r="E439" s="7">
        <v>421</v>
      </c>
      <c r="F439" s="7">
        <f t="shared" si="10"/>
        <v>10.525</v>
      </c>
      <c r="G439" s="13">
        <f t="shared" si="11"/>
        <v>-4616440.8100000042</v>
      </c>
    </row>
    <row r="440" spans="2:7" ht="14.45" customHeight="1" x14ac:dyDescent="0.2">
      <c r="B440" s="10">
        <v>45489</v>
      </c>
      <c r="C440" s="11">
        <v>16023</v>
      </c>
      <c r="D440" s="14" t="s">
        <v>45</v>
      </c>
      <c r="E440" s="7">
        <v>202</v>
      </c>
      <c r="F440" s="7">
        <f t="shared" si="10"/>
        <v>5.0500000000000007</v>
      </c>
      <c r="G440" s="13">
        <f t="shared" si="11"/>
        <v>-4616243.8600000041</v>
      </c>
    </row>
    <row r="441" spans="2:7" ht="14.45" customHeight="1" x14ac:dyDescent="0.2">
      <c r="B441" s="10">
        <v>45489</v>
      </c>
      <c r="C441" s="11">
        <v>16024</v>
      </c>
      <c r="D441" s="14" t="s">
        <v>45</v>
      </c>
      <c r="E441" s="7">
        <v>969</v>
      </c>
      <c r="F441" s="7">
        <f t="shared" si="10"/>
        <v>24.225000000000001</v>
      </c>
      <c r="G441" s="13">
        <f t="shared" si="11"/>
        <v>-4615299.0850000037</v>
      </c>
    </row>
    <row r="442" spans="2:7" ht="14.45" customHeight="1" x14ac:dyDescent="0.2">
      <c r="B442" s="10">
        <v>45489</v>
      </c>
      <c r="C442" s="11">
        <v>16025</v>
      </c>
      <c r="D442" s="14" t="s">
        <v>45</v>
      </c>
      <c r="E442" s="7">
        <v>408</v>
      </c>
      <c r="F442" s="7">
        <f t="shared" si="10"/>
        <v>10.200000000000001</v>
      </c>
      <c r="G442" s="13">
        <f t="shared" si="11"/>
        <v>-4614901.2850000039</v>
      </c>
    </row>
    <row r="443" spans="2:7" ht="14.45" customHeight="1" x14ac:dyDescent="0.2">
      <c r="B443" s="10">
        <v>45489</v>
      </c>
      <c r="C443" s="11">
        <v>16026</v>
      </c>
      <c r="D443" s="14" t="s">
        <v>45</v>
      </c>
      <c r="E443" s="7">
        <v>1000</v>
      </c>
      <c r="F443" s="7">
        <f t="shared" si="10"/>
        <v>25</v>
      </c>
      <c r="G443" s="13">
        <f t="shared" si="11"/>
        <v>-4613926.2850000039</v>
      </c>
    </row>
    <row r="444" spans="2:7" ht="14.45" customHeight="1" x14ac:dyDescent="0.2">
      <c r="B444" s="10">
        <v>45489</v>
      </c>
      <c r="C444" s="11">
        <v>16027</v>
      </c>
      <c r="D444" s="14" t="s">
        <v>45</v>
      </c>
      <c r="E444" s="7">
        <v>548</v>
      </c>
      <c r="F444" s="7">
        <f t="shared" si="10"/>
        <v>13.700000000000001</v>
      </c>
      <c r="G444" s="13">
        <f t="shared" si="11"/>
        <v>-4613391.9850000041</v>
      </c>
    </row>
    <row r="445" spans="2:7" ht="14.45" customHeight="1" x14ac:dyDescent="0.2">
      <c r="B445" s="10">
        <v>45489</v>
      </c>
      <c r="C445" s="11">
        <v>16028</v>
      </c>
      <c r="D445" s="14" t="s">
        <v>45</v>
      </c>
      <c r="E445" s="7">
        <v>1058</v>
      </c>
      <c r="F445" s="7">
        <f t="shared" si="10"/>
        <v>26.450000000000003</v>
      </c>
      <c r="G445" s="13">
        <f t="shared" si="11"/>
        <v>-4612360.4350000042</v>
      </c>
    </row>
    <row r="446" spans="2:7" ht="14.45" customHeight="1" x14ac:dyDescent="0.2">
      <c r="B446" s="10">
        <v>45489</v>
      </c>
      <c r="C446" s="11">
        <v>16029</v>
      </c>
      <c r="D446" s="14" t="s">
        <v>45</v>
      </c>
      <c r="E446" s="7">
        <v>1216</v>
      </c>
      <c r="F446" s="7">
        <f t="shared" si="10"/>
        <v>30.400000000000002</v>
      </c>
      <c r="G446" s="13">
        <f t="shared" si="11"/>
        <v>-4611174.8350000046</v>
      </c>
    </row>
    <row r="447" spans="2:7" ht="14.45" customHeight="1" x14ac:dyDescent="0.2">
      <c r="B447" s="10">
        <v>45489</v>
      </c>
      <c r="C447" s="11">
        <v>16030</v>
      </c>
      <c r="D447" s="14" t="s">
        <v>45</v>
      </c>
      <c r="E447" s="7">
        <v>800</v>
      </c>
      <c r="F447" s="7">
        <f t="shared" si="10"/>
        <v>20</v>
      </c>
      <c r="G447" s="13">
        <f t="shared" si="11"/>
        <v>-4610394.8350000046</v>
      </c>
    </row>
    <row r="448" spans="2:7" ht="14.45" customHeight="1" x14ac:dyDescent="0.2">
      <c r="B448" s="10">
        <v>45489</v>
      </c>
      <c r="C448" s="11">
        <v>16031</v>
      </c>
      <c r="D448" s="14" t="s">
        <v>45</v>
      </c>
      <c r="E448" s="7">
        <v>1000</v>
      </c>
      <c r="F448" s="7">
        <f t="shared" si="10"/>
        <v>25</v>
      </c>
      <c r="G448" s="13">
        <f t="shared" si="11"/>
        <v>-4609419.8350000046</v>
      </c>
    </row>
    <row r="449" spans="2:7" ht="14.45" customHeight="1" x14ac:dyDescent="0.2">
      <c r="B449" s="10">
        <v>45489</v>
      </c>
      <c r="C449" s="11">
        <v>16032</v>
      </c>
      <c r="D449" s="14" t="s">
        <v>45</v>
      </c>
      <c r="E449" s="7">
        <v>13552</v>
      </c>
      <c r="F449" s="7">
        <f t="shared" si="10"/>
        <v>338.8</v>
      </c>
      <c r="G449" s="13">
        <f t="shared" si="11"/>
        <v>-4596206.6350000044</v>
      </c>
    </row>
    <row r="450" spans="2:7" ht="14.45" customHeight="1" x14ac:dyDescent="0.2">
      <c r="B450" s="10">
        <v>45489</v>
      </c>
      <c r="C450" s="11">
        <v>16033</v>
      </c>
      <c r="D450" s="14" t="s">
        <v>45</v>
      </c>
      <c r="E450" s="7">
        <v>1848</v>
      </c>
      <c r="F450" s="7">
        <f t="shared" si="10"/>
        <v>46.2</v>
      </c>
      <c r="G450" s="13">
        <f t="shared" si="11"/>
        <v>-4594404.8350000046</v>
      </c>
    </row>
    <row r="451" spans="2:7" ht="14.45" customHeight="1" x14ac:dyDescent="0.2">
      <c r="B451" s="10">
        <v>45489</v>
      </c>
      <c r="C451" s="11">
        <v>16034</v>
      </c>
      <c r="D451" s="14" t="s">
        <v>45</v>
      </c>
      <c r="E451" s="7">
        <v>408</v>
      </c>
      <c r="F451" s="7">
        <f t="shared" si="10"/>
        <v>10.200000000000001</v>
      </c>
      <c r="G451" s="13">
        <f t="shared" si="11"/>
        <v>-4594007.0350000048</v>
      </c>
    </row>
    <row r="452" spans="2:7" ht="14.45" customHeight="1" x14ac:dyDescent="0.2">
      <c r="B452" s="10">
        <v>45489</v>
      </c>
      <c r="C452" s="11">
        <v>16035</v>
      </c>
      <c r="D452" s="14" t="s">
        <v>45</v>
      </c>
      <c r="E452" s="7">
        <v>1000</v>
      </c>
      <c r="F452" s="7">
        <f t="shared" si="10"/>
        <v>25</v>
      </c>
      <c r="G452" s="13">
        <f t="shared" si="11"/>
        <v>-4593032.0350000048</v>
      </c>
    </row>
    <row r="453" spans="2:7" ht="14.45" customHeight="1" x14ac:dyDescent="0.2">
      <c r="B453" s="10">
        <v>45489</v>
      </c>
      <c r="C453" s="11">
        <v>16036</v>
      </c>
      <c r="D453" s="14" t="s">
        <v>45</v>
      </c>
      <c r="E453" s="7">
        <v>785</v>
      </c>
      <c r="F453" s="7">
        <f t="shared" si="10"/>
        <v>19.625</v>
      </c>
      <c r="G453" s="13">
        <f t="shared" si="11"/>
        <v>-4592266.6600000048</v>
      </c>
    </row>
    <row r="454" spans="2:7" ht="14.45" customHeight="1" x14ac:dyDescent="0.2">
      <c r="B454" s="10">
        <v>45489</v>
      </c>
      <c r="C454" s="11">
        <v>16037</v>
      </c>
      <c r="D454" s="14" t="s">
        <v>45</v>
      </c>
      <c r="E454" s="7">
        <v>546</v>
      </c>
      <c r="F454" s="7">
        <f t="shared" si="10"/>
        <v>13.65</v>
      </c>
      <c r="G454" s="13">
        <f t="shared" si="11"/>
        <v>-4591734.3100000052</v>
      </c>
    </row>
    <row r="455" spans="2:7" ht="14.45" customHeight="1" x14ac:dyDescent="0.2">
      <c r="B455" s="10">
        <v>45489</v>
      </c>
      <c r="C455" s="11">
        <v>16038</v>
      </c>
      <c r="D455" s="14" t="s">
        <v>45</v>
      </c>
      <c r="E455" s="7">
        <v>338</v>
      </c>
      <c r="F455" s="7">
        <f t="shared" si="10"/>
        <v>8.4500000000000011</v>
      </c>
      <c r="G455" s="13">
        <f t="shared" si="11"/>
        <v>-4591404.7600000054</v>
      </c>
    </row>
    <row r="456" spans="2:7" ht="14.45" customHeight="1" x14ac:dyDescent="0.2">
      <c r="B456" s="10">
        <v>45489</v>
      </c>
      <c r="C456" s="11">
        <v>16039</v>
      </c>
      <c r="D456" s="14" t="s">
        <v>45</v>
      </c>
      <c r="E456" s="7">
        <v>742</v>
      </c>
      <c r="F456" s="7">
        <f t="shared" ref="F456:F477" si="12">E456*2.5%</f>
        <v>18.55</v>
      </c>
      <c r="G456" s="13">
        <f t="shared" ref="G456:G519" si="13">SUM(G455+E456-F456)</f>
        <v>-4590681.3100000052</v>
      </c>
    </row>
    <row r="457" spans="2:7" ht="14.45" customHeight="1" x14ac:dyDescent="0.2">
      <c r="B457" s="10">
        <v>45489</v>
      </c>
      <c r="C457" s="11">
        <v>16040</v>
      </c>
      <c r="D457" s="14" t="s">
        <v>45</v>
      </c>
      <c r="E457" s="7">
        <v>273</v>
      </c>
      <c r="F457" s="7">
        <f t="shared" si="12"/>
        <v>6.8250000000000002</v>
      </c>
      <c r="G457" s="13">
        <f t="shared" si="13"/>
        <v>-4590415.1350000054</v>
      </c>
    </row>
    <row r="458" spans="2:7" ht="14.45" customHeight="1" x14ac:dyDescent="0.2">
      <c r="B458" s="10">
        <v>45489</v>
      </c>
      <c r="C458" s="11">
        <v>16041</v>
      </c>
      <c r="D458" s="14" t="s">
        <v>45</v>
      </c>
      <c r="E458" s="7">
        <v>546</v>
      </c>
      <c r="F458" s="7">
        <f t="shared" si="12"/>
        <v>13.65</v>
      </c>
      <c r="G458" s="13">
        <f t="shared" si="13"/>
        <v>-4589882.7850000057</v>
      </c>
    </row>
    <row r="459" spans="2:7" ht="14.45" customHeight="1" x14ac:dyDescent="0.2">
      <c r="B459" s="10">
        <v>45489</v>
      </c>
      <c r="C459" s="11">
        <v>16042</v>
      </c>
      <c r="D459" s="14" t="s">
        <v>45</v>
      </c>
      <c r="E459" s="7">
        <v>872</v>
      </c>
      <c r="F459" s="7">
        <f t="shared" si="12"/>
        <v>21.8</v>
      </c>
      <c r="G459" s="13">
        <f t="shared" si="13"/>
        <v>-4589032.5850000056</v>
      </c>
    </row>
    <row r="460" spans="2:7" ht="14.45" customHeight="1" x14ac:dyDescent="0.2">
      <c r="B460" s="10">
        <v>45489</v>
      </c>
      <c r="C460" s="11">
        <v>16043</v>
      </c>
      <c r="D460" s="14" t="s">
        <v>45</v>
      </c>
      <c r="E460" s="7">
        <v>558</v>
      </c>
      <c r="F460" s="7">
        <f t="shared" si="12"/>
        <v>13.950000000000001</v>
      </c>
      <c r="G460" s="13">
        <f t="shared" si="13"/>
        <v>-4588488.5350000057</v>
      </c>
    </row>
    <row r="461" spans="2:7" ht="14.45" customHeight="1" x14ac:dyDescent="0.2">
      <c r="B461" s="10">
        <v>45489</v>
      </c>
      <c r="C461" s="11">
        <v>16044</v>
      </c>
      <c r="D461" s="14" t="s">
        <v>45</v>
      </c>
      <c r="E461" s="7">
        <v>273</v>
      </c>
      <c r="F461" s="7">
        <f t="shared" si="12"/>
        <v>6.8250000000000002</v>
      </c>
      <c r="G461" s="13">
        <f t="shared" si="13"/>
        <v>-4588222.3600000059</v>
      </c>
    </row>
    <row r="462" spans="2:7" ht="14.45" customHeight="1" x14ac:dyDescent="0.2">
      <c r="B462" s="10">
        <v>45489</v>
      </c>
      <c r="C462" s="11">
        <v>16045</v>
      </c>
      <c r="D462" s="14" t="s">
        <v>45</v>
      </c>
      <c r="E462" s="7">
        <v>1611</v>
      </c>
      <c r="F462" s="7">
        <f t="shared" si="12"/>
        <v>40.275000000000006</v>
      </c>
      <c r="G462" s="13">
        <f t="shared" si="13"/>
        <v>-4586651.6350000063</v>
      </c>
    </row>
    <row r="463" spans="2:7" ht="14.45" customHeight="1" x14ac:dyDescent="0.2">
      <c r="B463" s="10">
        <v>45489</v>
      </c>
      <c r="C463" s="11">
        <v>16046</v>
      </c>
      <c r="D463" s="14" t="s">
        <v>45</v>
      </c>
      <c r="E463" s="7">
        <v>562</v>
      </c>
      <c r="F463" s="7">
        <f t="shared" si="12"/>
        <v>14.05</v>
      </c>
      <c r="G463" s="13">
        <f t="shared" si="13"/>
        <v>-4586103.6850000061</v>
      </c>
    </row>
    <row r="464" spans="2:7" ht="14.45" customHeight="1" x14ac:dyDescent="0.2">
      <c r="B464" s="10">
        <v>45489</v>
      </c>
      <c r="C464" s="11">
        <v>16047</v>
      </c>
      <c r="D464" s="14" t="s">
        <v>45</v>
      </c>
      <c r="E464" s="7">
        <v>2465</v>
      </c>
      <c r="F464" s="7">
        <f t="shared" si="12"/>
        <v>61.625</v>
      </c>
      <c r="G464" s="13">
        <f t="shared" si="13"/>
        <v>-4583700.3100000061</v>
      </c>
    </row>
    <row r="465" spans="2:7" ht="14.45" customHeight="1" x14ac:dyDescent="0.2">
      <c r="B465" s="10">
        <v>45489</v>
      </c>
      <c r="C465" s="11">
        <v>16048</v>
      </c>
      <c r="D465" s="14" t="s">
        <v>45</v>
      </c>
      <c r="E465" s="7">
        <v>3422</v>
      </c>
      <c r="F465" s="7">
        <f t="shared" si="12"/>
        <v>85.550000000000011</v>
      </c>
      <c r="G465" s="13">
        <f t="shared" si="13"/>
        <v>-4580363.8600000059</v>
      </c>
    </row>
    <row r="466" spans="2:7" ht="14.45" customHeight="1" x14ac:dyDescent="0.2">
      <c r="B466" s="10">
        <v>45489</v>
      </c>
      <c r="C466" s="11">
        <v>16049</v>
      </c>
      <c r="D466" s="14" t="s">
        <v>45</v>
      </c>
      <c r="E466" s="7">
        <v>1440</v>
      </c>
      <c r="F466" s="7">
        <f t="shared" si="12"/>
        <v>36</v>
      </c>
      <c r="G466" s="13">
        <f t="shared" si="13"/>
        <v>-4578959.8600000059</v>
      </c>
    </row>
    <row r="467" spans="2:7" ht="14.45" customHeight="1" x14ac:dyDescent="0.2">
      <c r="B467" s="10">
        <v>45489</v>
      </c>
      <c r="C467" s="11">
        <v>16050</v>
      </c>
      <c r="D467" s="14" t="s">
        <v>45</v>
      </c>
      <c r="E467" s="7">
        <v>1449</v>
      </c>
      <c r="F467" s="7">
        <f t="shared" si="12"/>
        <v>36.225000000000001</v>
      </c>
      <c r="G467" s="13">
        <f t="shared" si="13"/>
        <v>-4577547.0850000056</v>
      </c>
    </row>
    <row r="468" spans="2:7" ht="14.45" customHeight="1" x14ac:dyDescent="0.2">
      <c r="B468" s="10">
        <v>45489</v>
      </c>
      <c r="C468" s="11">
        <v>16051</v>
      </c>
      <c r="D468" s="14" t="s">
        <v>45</v>
      </c>
      <c r="E468" s="7">
        <v>574</v>
      </c>
      <c r="F468" s="7">
        <f t="shared" si="12"/>
        <v>14.350000000000001</v>
      </c>
      <c r="G468" s="13">
        <f t="shared" si="13"/>
        <v>-4576987.4350000052</v>
      </c>
    </row>
    <row r="469" spans="2:7" ht="14.45" customHeight="1" x14ac:dyDescent="0.2">
      <c r="B469" s="10">
        <v>45489</v>
      </c>
      <c r="C469" s="11">
        <v>16052</v>
      </c>
      <c r="D469" s="14" t="s">
        <v>45</v>
      </c>
      <c r="E469" s="7">
        <v>202</v>
      </c>
      <c r="F469" s="7">
        <f t="shared" si="12"/>
        <v>5.0500000000000007</v>
      </c>
      <c r="G469" s="13">
        <f t="shared" si="13"/>
        <v>-4576790.485000005</v>
      </c>
    </row>
    <row r="470" spans="2:7" ht="14.45" customHeight="1" x14ac:dyDescent="0.2">
      <c r="B470" s="10">
        <v>45489</v>
      </c>
      <c r="C470" s="11">
        <v>16053</v>
      </c>
      <c r="D470" s="14" t="s">
        <v>45</v>
      </c>
      <c r="E470" s="7">
        <v>914</v>
      </c>
      <c r="F470" s="7">
        <f t="shared" si="12"/>
        <v>22.85</v>
      </c>
      <c r="G470" s="13">
        <f t="shared" si="13"/>
        <v>-4575899.3350000046</v>
      </c>
    </row>
    <row r="471" spans="2:7" ht="14.45" customHeight="1" x14ac:dyDescent="0.2">
      <c r="B471" s="10">
        <v>45489</v>
      </c>
      <c r="C471" s="11">
        <v>16054</v>
      </c>
      <c r="D471" s="14" t="s">
        <v>45</v>
      </c>
      <c r="E471" s="13">
        <v>1088</v>
      </c>
      <c r="F471" s="7">
        <f t="shared" si="12"/>
        <v>27.200000000000003</v>
      </c>
      <c r="G471" s="13">
        <f t="shared" si="13"/>
        <v>-4574838.5350000048</v>
      </c>
    </row>
    <row r="472" spans="2:7" ht="14.45" customHeight="1" x14ac:dyDescent="0.2">
      <c r="B472" s="10">
        <v>45489</v>
      </c>
      <c r="C472" s="11">
        <v>16055</v>
      </c>
      <c r="D472" s="14" t="s">
        <v>45</v>
      </c>
      <c r="E472" s="7">
        <v>710</v>
      </c>
      <c r="F472" s="7">
        <f t="shared" si="12"/>
        <v>17.75</v>
      </c>
      <c r="G472" s="13">
        <f t="shared" si="13"/>
        <v>-4574146.2850000048</v>
      </c>
    </row>
    <row r="473" spans="2:7" ht="14.45" customHeight="1" x14ac:dyDescent="0.2">
      <c r="B473" s="10">
        <v>45489</v>
      </c>
      <c r="C473" s="11">
        <v>16056</v>
      </c>
      <c r="D473" s="14" t="s">
        <v>45</v>
      </c>
      <c r="E473" s="13">
        <v>1326</v>
      </c>
      <c r="F473" s="7">
        <f t="shared" si="12"/>
        <v>33.15</v>
      </c>
      <c r="G473" s="13">
        <f t="shared" si="13"/>
        <v>-4572853.4350000052</v>
      </c>
    </row>
    <row r="474" spans="2:7" ht="14.45" customHeight="1" x14ac:dyDescent="0.2">
      <c r="B474" s="10">
        <v>45489</v>
      </c>
      <c r="C474" s="11">
        <v>16057</v>
      </c>
      <c r="D474" s="14" t="s">
        <v>45</v>
      </c>
      <c r="E474" s="13">
        <v>958</v>
      </c>
      <c r="F474" s="7">
        <f t="shared" si="12"/>
        <v>23.950000000000003</v>
      </c>
      <c r="G474" s="13">
        <f t="shared" si="13"/>
        <v>-4571919.3850000054</v>
      </c>
    </row>
    <row r="475" spans="2:7" ht="14.45" customHeight="1" x14ac:dyDescent="0.2">
      <c r="B475" s="10">
        <v>45489</v>
      </c>
      <c r="C475" s="11">
        <v>16058</v>
      </c>
      <c r="D475" s="14" t="s">
        <v>45</v>
      </c>
      <c r="E475" s="13">
        <v>2425</v>
      </c>
      <c r="F475" s="7">
        <f t="shared" si="12"/>
        <v>60.625</v>
      </c>
      <c r="G475" s="13">
        <f t="shared" si="13"/>
        <v>-4569555.0100000054</v>
      </c>
    </row>
    <row r="476" spans="2:7" ht="14.45" customHeight="1" x14ac:dyDescent="0.2">
      <c r="B476" s="10">
        <v>45489</v>
      </c>
      <c r="C476" s="11">
        <v>16059</v>
      </c>
      <c r="D476" s="14" t="s">
        <v>45</v>
      </c>
      <c r="E476" s="7">
        <v>522</v>
      </c>
      <c r="F476" s="7">
        <f t="shared" si="12"/>
        <v>13.05</v>
      </c>
      <c r="G476" s="13">
        <f t="shared" si="13"/>
        <v>-4569046.0600000052</v>
      </c>
    </row>
    <row r="477" spans="2:7" ht="14.45" customHeight="1" x14ac:dyDescent="0.2">
      <c r="B477" s="10">
        <v>45489</v>
      </c>
      <c r="C477" s="11">
        <v>16060</v>
      </c>
      <c r="D477" s="14" t="s">
        <v>45</v>
      </c>
      <c r="E477" s="7">
        <v>5990</v>
      </c>
      <c r="F477" s="7">
        <f t="shared" si="12"/>
        <v>149.75</v>
      </c>
      <c r="G477" s="13">
        <f t="shared" si="13"/>
        <v>-4563205.8100000052</v>
      </c>
    </row>
    <row r="478" spans="2:7" ht="14.45" customHeight="1" x14ac:dyDescent="0.2">
      <c r="B478" s="10">
        <v>45489</v>
      </c>
      <c r="C478" s="11">
        <v>16061</v>
      </c>
      <c r="D478" s="12" t="s">
        <v>46</v>
      </c>
      <c r="E478" s="7">
        <v>1881</v>
      </c>
      <c r="F478" s="7"/>
      <c r="G478" s="13">
        <f t="shared" si="13"/>
        <v>-4561324.8100000052</v>
      </c>
    </row>
    <row r="479" spans="2:7" ht="14.45" customHeight="1" x14ac:dyDescent="0.2">
      <c r="B479" s="10">
        <v>45489</v>
      </c>
      <c r="C479" s="11">
        <v>16062</v>
      </c>
      <c r="D479" s="12" t="s">
        <v>46</v>
      </c>
      <c r="E479" s="7">
        <v>1720</v>
      </c>
      <c r="F479" s="7"/>
      <c r="G479" s="13">
        <f t="shared" si="13"/>
        <v>-4559604.8100000052</v>
      </c>
    </row>
    <row r="480" spans="2:7" ht="14.45" customHeight="1" x14ac:dyDescent="0.2">
      <c r="B480" s="10">
        <v>45489</v>
      </c>
      <c r="C480" s="11">
        <v>16063</v>
      </c>
      <c r="D480" s="12" t="s">
        <v>46</v>
      </c>
      <c r="E480" s="7">
        <v>22341</v>
      </c>
      <c r="F480" s="7"/>
      <c r="G480" s="13">
        <f t="shared" si="13"/>
        <v>-4537263.8100000052</v>
      </c>
    </row>
    <row r="481" spans="2:7" ht="14.45" customHeight="1" x14ac:dyDescent="0.2">
      <c r="B481" s="10">
        <v>45489</v>
      </c>
      <c r="C481" s="11">
        <v>16064</v>
      </c>
      <c r="D481" s="12" t="s">
        <v>46</v>
      </c>
      <c r="E481" s="7">
        <v>64954</v>
      </c>
      <c r="F481" s="7"/>
      <c r="G481" s="13">
        <f t="shared" si="13"/>
        <v>-4472309.8100000052</v>
      </c>
    </row>
    <row r="482" spans="2:7" ht="14.45" customHeight="1" x14ac:dyDescent="0.2">
      <c r="B482" s="10">
        <v>45489</v>
      </c>
      <c r="C482" s="11">
        <v>16065</v>
      </c>
      <c r="D482" s="12" t="s">
        <v>46</v>
      </c>
      <c r="E482" s="7">
        <v>21636</v>
      </c>
      <c r="F482" s="7"/>
      <c r="G482" s="13">
        <f t="shared" si="13"/>
        <v>-4450673.8100000052</v>
      </c>
    </row>
    <row r="483" spans="2:7" ht="14.45" customHeight="1" x14ac:dyDescent="0.2">
      <c r="B483" s="10">
        <v>45489</v>
      </c>
      <c r="C483" s="11">
        <v>16066</v>
      </c>
      <c r="D483" s="12" t="s">
        <v>46</v>
      </c>
      <c r="E483" s="7">
        <v>40371</v>
      </c>
      <c r="F483" s="7"/>
      <c r="G483" s="13">
        <f t="shared" si="13"/>
        <v>-4410302.8100000052</v>
      </c>
    </row>
    <row r="484" spans="2:7" ht="14.45" customHeight="1" x14ac:dyDescent="0.2">
      <c r="B484" s="10">
        <v>45489</v>
      </c>
      <c r="C484" s="11">
        <v>16067</v>
      </c>
      <c r="D484" s="12" t="s">
        <v>46</v>
      </c>
      <c r="E484" s="7">
        <v>22279</v>
      </c>
      <c r="F484" s="7"/>
      <c r="G484" s="13">
        <f t="shared" si="13"/>
        <v>-4388023.8100000052</v>
      </c>
    </row>
    <row r="485" spans="2:7" ht="14.45" customHeight="1" x14ac:dyDescent="0.2">
      <c r="B485" s="10">
        <v>45489</v>
      </c>
      <c r="C485" s="11">
        <v>16068</v>
      </c>
      <c r="D485" s="12" t="s">
        <v>46</v>
      </c>
      <c r="E485" s="7">
        <v>19682</v>
      </c>
      <c r="F485" s="7"/>
      <c r="G485" s="13">
        <f t="shared" si="13"/>
        <v>-4368341.8100000052</v>
      </c>
    </row>
    <row r="486" spans="2:7" ht="14.45" customHeight="1" x14ac:dyDescent="0.2">
      <c r="B486" s="10">
        <v>45489</v>
      </c>
      <c r="C486" s="11">
        <v>16069</v>
      </c>
      <c r="D486" s="12" t="s">
        <v>46</v>
      </c>
      <c r="E486" s="7">
        <v>729</v>
      </c>
      <c r="F486" s="7"/>
      <c r="G486" s="13">
        <f t="shared" si="13"/>
        <v>-4367612.8100000052</v>
      </c>
    </row>
    <row r="487" spans="2:7" ht="14.45" customHeight="1" x14ac:dyDescent="0.2">
      <c r="B487" s="10">
        <v>45489</v>
      </c>
      <c r="C487" s="11">
        <v>16070</v>
      </c>
      <c r="D487" s="12" t="s">
        <v>46</v>
      </c>
      <c r="E487" s="7">
        <v>5760</v>
      </c>
      <c r="F487" s="7"/>
      <c r="G487" s="13">
        <f t="shared" si="13"/>
        <v>-4361852.8100000052</v>
      </c>
    </row>
    <row r="488" spans="2:7" ht="14.45" customHeight="1" x14ac:dyDescent="0.2">
      <c r="B488" s="10">
        <v>45489</v>
      </c>
      <c r="C488" s="11">
        <v>16071</v>
      </c>
      <c r="D488" s="12" t="s">
        <v>46</v>
      </c>
      <c r="E488" s="7">
        <v>500</v>
      </c>
      <c r="F488" s="7"/>
      <c r="G488" s="13">
        <f t="shared" si="13"/>
        <v>-4361352.8100000052</v>
      </c>
    </row>
    <row r="489" spans="2:7" ht="14.45" customHeight="1" x14ac:dyDescent="0.2">
      <c r="B489" s="10">
        <v>45489</v>
      </c>
      <c r="C489" s="11">
        <v>16072</v>
      </c>
      <c r="D489" s="12" t="s">
        <v>46</v>
      </c>
      <c r="E489" s="7">
        <v>14489</v>
      </c>
      <c r="F489" s="7"/>
      <c r="G489" s="13">
        <f t="shared" si="13"/>
        <v>-4346863.8100000052</v>
      </c>
    </row>
    <row r="490" spans="2:7" ht="14.45" customHeight="1" x14ac:dyDescent="0.2">
      <c r="B490" s="10">
        <v>45489</v>
      </c>
      <c r="C490" s="11">
        <v>16073</v>
      </c>
      <c r="D490" s="12" t="s">
        <v>46</v>
      </c>
      <c r="E490" s="7">
        <v>7359</v>
      </c>
      <c r="F490" s="7"/>
      <c r="G490" s="13">
        <f t="shared" si="13"/>
        <v>-4339504.8100000052</v>
      </c>
    </row>
    <row r="491" spans="2:7" ht="14.45" customHeight="1" x14ac:dyDescent="0.2">
      <c r="B491" s="10">
        <v>45489</v>
      </c>
      <c r="C491" s="11">
        <v>16074</v>
      </c>
      <c r="D491" s="12" t="s">
        <v>46</v>
      </c>
      <c r="E491" s="7">
        <v>5875</v>
      </c>
      <c r="F491" s="7"/>
      <c r="G491" s="13">
        <f t="shared" si="13"/>
        <v>-4333629.8100000052</v>
      </c>
    </row>
    <row r="492" spans="2:7" ht="14.45" customHeight="1" x14ac:dyDescent="0.2">
      <c r="B492" s="10">
        <v>45489</v>
      </c>
      <c r="C492" s="11">
        <v>16075</v>
      </c>
      <c r="D492" s="12" t="s">
        <v>46</v>
      </c>
      <c r="E492" s="7">
        <v>6366</v>
      </c>
      <c r="F492" s="7"/>
      <c r="G492" s="13">
        <f t="shared" si="13"/>
        <v>-4327263.8100000052</v>
      </c>
    </row>
    <row r="493" spans="2:7" ht="14.45" customHeight="1" x14ac:dyDescent="0.2">
      <c r="B493" s="10">
        <v>45489</v>
      </c>
      <c r="C493" s="11">
        <v>16076</v>
      </c>
      <c r="D493" s="12" t="s">
        <v>46</v>
      </c>
      <c r="E493" s="7">
        <v>400</v>
      </c>
      <c r="F493" s="7"/>
      <c r="G493" s="13">
        <f t="shared" si="13"/>
        <v>-4326863.8100000052</v>
      </c>
    </row>
    <row r="494" spans="2:7" ht="14.45" customHeight="1" x14ac:dyDescent="0.2">
      <c r="B494" s="10">
        <v>45489</v>
      </c>
      <c r="C494" s="11">
        <v>16077</v>
      </c>
      <c r="D494" s="12" t="s">
        <v>46</v>
      </c>
      <c r="E494" s="7">
        <v>3681</v>
      </c>
      <c r="F494" s="7"/>
      <c r="G494" s="13">
        <f t="shared" si="13"/>
        <v>-4323182.8100000052</v>
      </c>
    </row>
    <row r="495" spans="2:7" ht="14.45" customHeight="1" x14ac:dyDescent="0.2">
      <c r="B495" s="10">
        <v>45489</v>
      </c>
      <c r="C495" s="11">
        <v>16078</v>
      </c>
      <c r="D495" s="14" t="s">
        <v>34</v>
      </c>
      <c r="E495" s="7">
        <v>148194</v>
      </c>
      <c r="F495" s="7"/>
      <c r="G495" s="13">
        <f t="shared" si="13"/>
        <v>-4174988.8100000052</v>
      </c>
    </row>
    <row r="496" spans="2:7" ht="14.45" customHeight="1" x14ac:dyDescent="0.2">
      <c r="B496" s="10">
        <v>45489</v>
      </c>
      <c r="C496" s="11">
        <v>16079</v>
      </c>
      <c r="D496" s="14" t="s">
        <v>31</v>
      </c>
      <c r="E496" s="7">
        <v>621</v>
      </c>
      <c r="F496" s="7"/>
      <c r="G496" s="13">
        <f t="shared" si="13"/>
        <v>-4174367.8100000052</v>
      </c>
    </row>
    <row r="497" spans="2:7" ht="14.45" customHeight="1" x14ac:dyDescent="0.2">
      <c r="B497" s="10">
        <v>45489</v>
      </c>
      <c r="C497" s="11">
        <v>16080</v>
      </c>
      <c r="D497" s="14" t="s">
        <v>43</v>
      </c>
      <c r="E497" s="7">
        <v>1308.45</v>
      </c>
      <c r="F497" s="7"/>
      <c r="G497" s="13">
        <f t="shared" si="13"/>
        <v>-4173059.360000005</v>
      </c>
    </row>
    <row r="498" spans="2:7" ht="14.45" customHeight="1" x14ac:dyDescent="0.2">
      <c r="B498" s="10">
        <v>45489</v>
      </c>
      <c r="C498" s="11">
        <v>16081</v>
      </c>
      <c r="D498" s="14" t="s">
        <v>38</v>
      </c>
      <c r="E498" s="7">
        <v>2428.1999999999998</v>
      </c>
      <c r="F498" s="7"/>
      <c r="G498" s="13">
        <f t="shared" si="13"/>
        <v>-4170631.1600000048</v>
      </c>
    </row>
    <row r="499" spans="2:7" ht="14.45" customHeight="1" x14ac:dyDescent="0.2">
      <c r="B499" s="10">
        <v>45489</v>
      </c>
      <c r="C499" s="11">
        <v>16082</v>
      </c>
      <c r="D499" s="14" t="s">
        <v>44</v>
      </c>
      <c r="E499" s="7">
        <v>180.5</v>
      </c>
      <c r="F499" s="7"/>
      <c r="G499" s="13">
        <f t="shared" si="13"/>
        <v>-4170450.6600000048</v>
      </c>
    </row>
    <row r="500" spans="2:7" ht="14.45" customHeight="1" x14ac:dyDescent="0.2">
      <c r="B500" s="10">
        <v>45489</v>
      </c>
      <c r="C500" s="11">
        <v>16083</v>
      </c>
      <c r="D500" s="14" t="s">
        <v>43</v>
      </c>
      <c r="E500" s="7">
        <v>8027.2</v>
      </c>
      <c r="F500" s="7"/>
      <c r="G500" s="13">
        <f t="shared" si="13"/>
        <v>-4162423.4600000046</v>
      </c>
    </row>
    <row r="501" spans="2:7" ht="14.45" customHeight="1" x14ac:dyDescent="0.2">
      <c r="B501" s="10">
        <v>45489</v>
      </c>
      <c r="C501" s="11">
        <v>16084</v>
      </c>
      <c r="D501" s="14" t="s">
        <v>43</v>
      </c>
      <c r="E501" s="7">
        <v>1737.55</v>
      </c>
      <c r="F501" s="7"/>
      <c r="G501" s="13">
        <f t="shared" si="13"/>
        <v>-4160685.9100000048</v>
      </c>
    </row>
    <row r="502" spans="2:7" ht="14.45" customHeight="1" x14ac:dyDescent="0.2">
      <c r="B502" s="10">
        <v>45489</v>
      </c>
      <c r="C502" s="11">
        <v>16085</v>
      </c>
      <c r="D502" s="14" t="s">
        <v>44</v>
      </c>
      <c r="E502" s="7">
        <v>16720.32</v>
      </c>
      <c r="F502" s="7"/>
      <c r="G502" s="13">
        <f t="shared" si="13"/>
        <v>-4143965.590000005</v>
      </c>
    </row>
    <row r="503" spans="2:7" ht="14.45" customHeight="1" x14ac:dyDescent="0.2">
      <c r="B503" s="10">
        <v>45489</v>
      </c>
      <c r="C503" s="11">
        <v>16086</v>
      </c>
      <c r="D503" s="14" t="s">
        <v>44</v>
      </c>
      <c r="E503" s="7">
        <v>4759.5</v>
      </c>
      <c r="F503" s="7"/>
      <c r="G503" s="13">
        <f t="shared" si="13"/>
        <v>-4139206.090000005</v>
      </c>
    </row>
    <row r="504" spans="2:7" ht="14.45" customHeight="1" x14ac:dyDescent="0.2">
      <c r="B504" s="10">
        <v>45489</v>
      </c>
      <c r="C504" s="11">
        <v>16087</v>
      </c>
      <c r="D504" s="14" t="s">
        <v>47</v>
      </c>
      <c r="E504" s="7">
        <v>1995</v>
      </c>
      <c r="F504" s="7">
        <f t="shared" ref="F504:F567" si="14">E504*2.5%</f>
        <v>49.875</v>
      </c>
      <c r="G504" s="13">
        <f t="shared" si="13"/>
        <v>-4137260.965000005</v>
      </c>
    </row>
    <row r="505" spans="2:7" ht="14.45" customHeight="1" x14ac:dyDescent="0.2">
      <c r="B505" s="10">
        <v>45489</v>
      </c>
      <c r="C505" s="11">
        <v>16088</v>
      </c>
      <c r="D505" s="14" t="s">
        <v>47</v>
      </c>
      <c r="E505" s="7">
        <v>849</v>
      </c>
      <c r="F505" s="7">
        <f t="shared" si="14"/>
        <v>21.225000000000001</v>
      </c>
      <c r="G505" s="13">
        <f t="shared" si="13"/>
        <v>-4136433.1900000051</v>
      </c>
    </row>
    <row r="506" spans="2:7" ht="14.45" customHeight="1" x14ac:dyDescent="0.2">
      <c r="B506" s="10">
        <v>45489</v>
      </c>
      <c r="C506" s="11">
        <v>16089</v>
      </c>
      <c r="D506" s="14" t="s">
        <v>47</v>
      </c>
      <c r="E506" s="7">
        <v>702</v>
      </c>
      <c r="F506" s="7">
        <f t="shared" si="14"/>
        <v>17.55</v>
      </c>
      <c r="G506" s="13">
        <f t="shared" si="13"/>
        <v>-4135748.7400000049</v>
      </c>
    </row>
    <row r="507" spans="2:7" ht="14.45" customHeight="1" x14ac:dyDescent="0.2">
      <c r="B507" s="10">
        <v>45489</v>
      </c>
      <c r="C507" s="11">
        <v>16090</v>
      </c>
      <c r="D507" s="14" t="s">
        <v>47</v>
      </c>
      <c r="E507" s="7">
        <v>4073</v>
      </c>
      <c r="F507" s="7">
        <f t="shared" si="14"/>
        <v>101.825</v>
      </c>
      <c r="G507" s="13">
        <f t="shared" si="13"/>
        <v>-4131777.5650000051</v>
      </c>
    </row>
    <row r="508" spans="2:7" ht="14.45" customHeight="1" x14ac:dyDescent="0.2">
      <c r="B508" s="10">
        <v>45489</v>
      </c>
      <c r="C508" s="11">
        <v>16091</v>
      </c>
      <c r="D508" s="14" t="s">
        <v>47</v>
      </c>
      <c r="E508" s="7">
        <v>710</v>
      </c>
      <c r="F508" s="7">
        <f t="shared" si="14"/>
        <v>17.75</v>
      </c>
      <c r="G508" s="13">
        <f t="shared" si="13"/>
        <v>-4131085.3150000051</v>
      </c>
    </row>
    <row r="509" spans="2:7" ht="14.45" customHeight="1" x14ac:dyDescent="0.2">
      <c r="B509" s="10">
        <v>45489</v>
      </c>
      <c r="C509" s="11">
        <v>16092</v>
      </c>
      <c r="D509" s="14" t="s">
        <v>47</v>
      </c>
      <c r="E509" s="7">
        <v>6768</v>
      </c>
      <c r="F509" s="7">
        <f t="shared" si="14"/>
        <v>169.20000000000002</v>
      </c>
      <c r="G509" s="13">
        <f t="shared" si="13"/>
        <v>-4124486.5150000053</v>
      </c>
    </row>
    <row r="510" spans="2:7" ht="14.45" customHeight="1" x14ac:dyDescent="0.2">
      <c r="B510" s="10">
        <v>45489</v>
      </c>
      <c r="C510" s="11">
        <v>16093</v>
      </c>
      <c r="D510" s="14" t="s">
        <v>47</v>
      </c>
      <c r="E510" s="7">
        <v>599</v>
      </c>
      <c r="F510" s="7">
        <f t="shared" si="14"/>
        <v>14.975000000000001</v>
      </c>
      <c r="G510" s="13">
        <f t="shared" si="13"/>
        <v>-4123902.4900000053</v>
      </c>
    </row>
    <row r="511" spans="2:7" ht="14.45" customHeight="1" x14ac:dyDescent="0.2">
      <c r="B511" s="10">
        <v>45489</v>
      </c>
      <c r="C511" s="11">
        <v>16094</v>
      </c>
      <c r="D511" s="14" t="s">
        <v>47</v>
      </c>
      <c r="E511" s="7">
        <v>496</v>
      </c>
      <c r="F511" s="7">
        <f t="shared" si="14"/>
        <v>12.4</v>
      </c>
      <c r="G511" s="13">
        <f t="shared" si="13"/>
        <v>-4123418.8900000053</v>
      </c>
    </row>
    <row r="512" spans="2:7" ht="14.45" customHeight="1" x14ac:dyDescent="0.2">
      <c r="B512" s="10">
        <v>45489</v>
      </c>
      <c r="C512" s="11">
        <v>16095</v>
      </c>
      <c r="D512" s="14" t="s">
        <v>47</v>
      </c>
      <c r="E512" s="7">
        <v>842</v>
      </c>
      <c r="F512" s="7">
        <f t="shared" si="14"/>
        <v>21.05</v>
      </c>
      <c r="G512" s="13">
        <f t="shared" si="13"/>
        <v>-4122597.9400000051</v>
      </c>
    </row>
    <row r="513" spans="2:7" ht="14.45" customHeight="1" x14ac:dyDescent="0.2">
      <c r="B513" s="10">
        <v>45489</v>
      </c>
      <c r="C513" s="11">
        <v>16096</v>
      </c>
      <c r="D513" s="14" t="s">
        <v>47</v>
      </c>
      <c r="E513" s="7">
        <v>834</v>
      </c>
      <c r="F513" s="7">
        <f t="shared" si="14"/>
        <v>20.85</v>
      </c>
      <c r="G513" s="13">
        <f t="shared" si="13"/>
        <v>-4121784.7900000052</v>
      </c>
    </row>
    <row r="514" spans="2:7" ht="14.45" customHeight="1" x14ac:dyDescent="0.2">
      <c r="B514" s="10">
        <v>45489</v>
      </c>
      <c r="C514" s="11">
        <v>16097</v>
      </c>
      <c r="D514" s="14" t="s">
        <v>47</v>
      </c>
      <c r="E514" s="7">
        <v>90</v>
      </c>
      <c r="F514" s="7">
        <f t="shared" si="14"/>
        <v>2.25</v>
      </c>
      <c r="G514" s="13">
        <f t="shared" si="13"/>
        <v>-4121697.0400000052</v>
      </c>
    </row>
    <row r="515" spans="2:7" ht="14.45" customHeight="1" x14ac:dyDescent="0.2">
      <c r="B515" s="10">
        <v>45489</v>
      </c>
      <c r="C515" s="11">
        <v>16098</v>
      </c>
      <c r="D515" s="14" t="s">
        <v>47</v>
      </c>
      <c r="E515" s="7">
        <v>938</v>
      </c>
      <c r="F515" s="7">
        <f t="shared" si="14"/>
        <v>23.450000000000003</v>
      </c>
      <c r="G515" s="13">
        <f t="shared" si="13"/>
        <v>-4120782.4900000053</v>
      </c>
    </row>
    <row r="516" spans="2:7" ht="14.45" customHeight="1" x14ac:dyDescent="0.2">
      <c r="B516" s="10">
        <v>45489</v>
      </c>
      <c r="C516" s="11">
        <v>16099</v>
      </c>
      <c r="D516" s="14" t="s">
        <v>47</v>
      </c>
      <c r="E516" s="7">
        <v>1276</v>
      </c>
      <c r="F516" s="7">
        <f t="shared" si="14"/>
        <v>31.900000000000002</v>
      </c>
      <c r="G516" s="13">
        <f t="shared" si="13"/>
        <v>-4119538.3900000053</v>
      </c>
    </row>
    <row r="517" spans="2:7" ht="14.45" customHeight="1" x14ac:dyDescent="0.2">
      <c r="B517" s="10">
        <v>45489</v>
      </c>
      <c r="C517" s="11">
        <v>16100</v>
      </c>
      <c r="D517" s="14" t="s">
        <v>47</v>
      </c>
      <c r="E517" s="7">
        <v>1500</v>
      </c>
      <c r="F517" s="7">
        <f t="shared" si="14"/>
        <v>37.5</v>
      </c>
      <c r="G517" s="13">
        <f t="shared" si="13"/>
        <v>-4118075.8900000053</v>
      </c>
    </row>
    <row r="518" spans="2:7" ht="14.45" customHeight="1" x14ac:dyDescent="0.2">
      <c r="B518" s="10">
        <v>45489</v>
      </c>
      <c r="C518" s="11">
        <v>16101</v>
      </c>
      <c r="D518" s="14" t="s">
        <v>47</v>
      </c>
      <c r="E518" s="7">
        <v>5044</v>
      </c>
      <c r="F518" s="7">
        <f t="shared" si="14"/>
        <v>126.10000000000001</v>
      </c>
      <c r="G518" s="13">
        <f t="shared" si="13"/>
        <v>-4113157.9900000053</v>
      </c>
    </row>
    <row r="519" spans="2:7" ht="14.45" customHeight="1" x14ac:dyDescent="0.2">
      <c r="B519" s="10">
        <v>45489</v>
      </c>
      <c r="C519" s="11">
        <v>16102</v>
      </c>
      <c r="D519" s="14" t="s">
        <v>47</v>
      </c>
      <c r="E519" s="7">
        <v>3977</v>
      </c>
      <c r="F519" s="7">
        <f t="shared" si="14"/>
        <v>99.425000000000011</v>
      </c>
      <c r="G519" s="13">
        <f t="shared" si="13"/>
        <v>-4109280.4150000052</v>
      </c>
    </row>
    <row r="520" spans="2:7" ht="14.45" customHeight="1" x14ac:dyDescent="0.2">
      <c r="B520" s="10">
        <v>45489</v>
      </c>
      <c r="C520" s="11">
        <v>16103</v>
      </c>
      <c r="D520" s="14" t="s">
        <v>47</v>
      </c>
      <c r="E520" s="7">
        <v>781</v>
      </c>
      <c r="F520" s="7">
        <f t="shared" si="14"/>
        <v>19.525000000000002</v>
      </c>
      <c r="G520" s="13">
        <f t="shared" ref="G520:G583" si="15">SUM(G519+E520-F520)</f>
        <v>-4108518.9400000051</v>
      </c>
    </row>
    <row r="521" spans="2:7" ht="14.45" customHeight="1" x14ac:dyDescent="0.2">
      <c r="B521" s="10">
        <v>45489</v>
      </c>
      <c r="C521" s="11">
        <v>16104</v>
      </c>
      <c r="D521" s="14" t="s">
        <v>47</v>
      </c>
      <c r="E521" s="7">
        <v>3739</v>
      </c>
      <c r="F521" s="7">
        <f t="shared" si="14"/>
        <v>93.475000000000009</v>
      </c>
      <c r="G521" s="13">
        <f t="shared" si="15"/>
        <v>-4104873.4150000052</v>
      </c>
    </row>
    <row r="522" spans="2:7" ht="14.45" customHeight="1" x14ac:dyDescent="0.2">
      <c r="B522" s="10">
        <v>45489</v>
      </c>
      <c r="C522" s="11">
        <v>16105</v>
      </c>
      <c r="D522" s="14" t="s">
        <v>47</v>
      </c>
      <c r="E522" s="7">
        <v>583</v>
      </c>
      <c r="F522" s="7">
        <f t="shared" si="14"/>
        <v>14.575000000000001</v>
      </c>
      <c r="G522" s="13">
        <f t="shared" si="15"/>
        <v>-4104304.9900000053</v>
      </c>
    </row>
    <row r="523" spans="2:7" ht="14.45" customHeight="1" x14ac:dyDescent="0.2">
      <c r="B523" s="10">
        <v>45489</v>
      </c>
      <c r="C523" s="11">
        <v>16106</v>
      </c>
      <c r="D523" s="14" t="s">
        <v>47</v>
      </c>
      <c r="E523" s="7">
        <v>202</v>
      </c>
      <c r="F523" s="7">
        <f t="shared" si="14"/>
        <v>5.0500000000000007</v>
      </c>
      <c r="G523" s="13">
        <f t="shared" si="15"/>
        <v>-4104108.0400000052</v>
      </c>
    </row>
    <row r="524" spans="2:7" ht="14.45" customHeight="1" x14ac:dyDescent="0.2">
      <c r="B524" s="10">
        <v>45489</v>
      </c>
      <c r="C524" s="11">
        <v>16107</v>
      </c>
      <c r="D524" s="14" t="s">
        <v>47</v>
      </c>
      <c r="E524" s="7">
        <v>618</v>
      </c>
      <c r="F524" s="7">
        <f t="shared" si="14"/>
        <v>15.450000000000001</v>
      </c>
      <c r="G524" s="13">
        <f t="shared" si="15"/>
        <v>-4103505.4900000053</v>
      </c>
    </row>
    <row r="525" spans="2:7" ht="14.45" customHeight="1" x14ac:dyDescent="0.2">
      <c r="B525" s="10">
        <v>45489</v>
      </c>
      <c r="C525" s="11">
        <v>16108</v>
      </c>
      <c r="D525" s="14" t="s">
        <v>47</v>
      </c>
      <c r="E525" s="7">
        <v>2487</v>
      </c>
      <c r="F525" s="7">
        <f t="shared" si="14"/>
        <v>62.175000000000004</v>
      </c>
      <c r="G525" s="13">
        <f t="shared" si="15"/>
        <v>-4101080.6650000052</v>
      </c>
    </row>
    <row r="526" spans="2:7" ht="14.45" customHeight="1" x14ac:dyDescent="0.2">
      <c r="B526" s="10">
        <v>45489</v>
      </c>
      <c r="C526" s="11">
        <v>16109</v>
      </c>
      <c r="D526" s="14" t="s">
        <v>47</v>
      </c>
      <c r="E526" s="7">
        <v>1201</v>
      </c>
      <c r="F526" s="7">
        <f t="shared" si="14"/>
        <v>30.025000000000002</v>
      </c>
      <c r="G526" s="13">
        <f t="shared" si="15"/>
        <v>-4099909.6900000051</v>
      </c>
    </row>
    <row r="527" spans="2:7" ht="14.45" customHeight="1" x14ac:dyDescent="0.2">
      <c r="B527" s="10">
        <v>45489</v>
      </c>
      <c r="C527" s="11">
        <v>16110</v>
      </c>
      <c r="D527" s="14" t="s">
        <v>47</v>
      </c>
      <c r="E527" s="7">
        <v>5709</v>
      </c>
      <c r="F527" s="7">
        <f t="shared" si="14"/>
        <v>142.72499999999999</v>
      </c>
      <c r="G527" s="13">
        <f t="shared" si="15"/>
        <v>-4094343.4150000052</v>
      </c>
    </row>
    <row r="528" spans="2:7" ht="14.45" customHeight="1" x14ac:dyDescent="0.2">
      <c r="B528" s="10">
        <v>45489</v>
      </c>
      <c r="C528" s="11">
        <v>16111</v>
      </c>
      <c r="D528" s="14" t="s">
        <v>47</v>
      </c>
      <c r="E528" s="7">
        <v>548</v>
      </c>
      <c r="F528" s="7">
        <f t="shared" si="14"/>
        <v>13.700000000000001</v>
      </c>
      <c r="G528" s="13">
        <f t="shared" si="15"/>
        <v>-4093809.1150000053</v>
      </c>
    </row>
    <row r="529" spans="2:7" ht="14.45" customHeight="1" x14ac:dyDescent="0.2">
      <c r="B529" s="10">
        <v>45489</v>
      </c>
      <c r="C529" s="11">
        <v>16112</v>
      </c>
      <c r="D529" s="14" t="s">
        <v>47</v>
      </c>
      <c r="E529" s="7">
        <v>23292</v>
      </c>
      <c r="F529" s="7">
        <f t="shared" si="14"/>
        <v>582.30000000000007</v>
      </c>
      <c r="G529" s="13">
        <f t="shared" si="15"/>
        <v>-4071099.4150000052</v>
      </c>
    </row>
    <row r="530" spans="2:7" ht="14.45" customHeight="1" x14ac:dyDescent="0.2">
      <c r="B530" s="10">
        <v>45489</v>
      </c>
      <c r="C530" s="11">
        <v>16113</v>
      </c>
      <c r="D530" s="14" t="s">
        <v>47</v>
      </c>
      <c r="E530" s="7">
        <v>1675</v>
      </c>
      <c r="F530" s="7">
        <f t="shared" si="14"/>
        <v>41.875</v>
      </c>
      <c r="G530" s="13">
        <f t="shared" si="15"/>
        <v>-4069466.2900000052</v>
      </c>
    </row>
    <row r="531" spans="2:7" ht="14.45" customHeight="1" x14ac:dyDescent="0.2">
      <c r="B531" s="10">
        <v>45489</v>
      </c>
      <c r="C531" s="11">
        <v>16114</v>
      </c>
      <c r="D531" s="14" t="s">
        <v>47</v>
      </c>
      <c r="E531" s="7">
        <v>629</v>
      </c>
      <c r="F531" s="7">
        <f t="shared" si="14"/>
        <v>15.725000000000001</v>
      </c>
      <c r="G531" s="13">
        <f t="shared" si="15"/>
        <v>-4068853.0150000053</v>
      </c>
    </row>
    <row r="532" spans="2:7" ht="14.45" customHeight="1" x14ac:dyDescent="0.2">
      <c r="B532" s="10">
        <v>45489</v>
      </c>
      <c r="C532" s="11">
        <v>16115</v>
      </c>
      <c r="D532" s="14" t="s">
        <v>47</v>
      </c>
      <c r="E532" s="7">
        <v>3179</v>
      </c>
      <c r="F532" s="7">
        <f t="shared" si="14"/>
        <v>79.475000000000009</v>
      </c>
      <c r="G532" s="13">
        <f t="shared" si="15"/>
        <v>-4065753.4900000053</v>
      </c>
    </row>
    <row r="533" spans="2:7" ht="14.45" customHeight="1" x14ac:dyDescent="0.2">
      <c r="B533" s="10">
        <v>45489</v>
      </c>
      <c r="C533" s="11">
        <v>16116</v>
      </c>
      <c r="D533" s="14" t="s">
        <v>47</v>
      </c>
      <c r="E533" s="7">
        <v>656</v>
      </c>
      <c r="F533" s="7">
        <f t="shared" si="14"/>
        <v>16.400000000000002</v>
      </c>
      <c r="G533" s="13">
        <f t="shared" si="15"/>
        <v>-4065113.8900000053</v>
      </c>
    </row>
    <row r="534" spans="2:7" ht="14.45" customHeight="1" x14ac:dyDescent="0.2">
      <c r="B534" s="10">
        <v>45489</v>
      </c>
      <c r="C534" s="11">
        <v>16117</v>
      </c>
      <c r="D534" s="14" t="s">
        <v>47</v>
      </c>
      <c r="E534" s="7">
        <v>976</v>
      </c>
      <c r="F534" s="7">
        <f t="shared" si="14"/>
        <v>24.400000000000002</v>
      </c>
      <c r="G534" s="13">
        <f t="shared" si="15"/>
        <v>-4064162.2900000052</v>
      </c>
    </row>
    <row r="535" spans="2:7" ht="14.45" customHeight="1" x14ac:dyDescent="0.2">
      <c r="B535" s="10">
        <v>45489</v>
      </c>
      <c r="C535" s="11">
        <v>16118</v>
      </c>
      <c r="D535" s="14" t="s">
        <v>47</v>
      </c>
      <c r="E535" s="7">
        <v>434</v>
      </c>
      <c r="F535" s="7">
        <f t="shared" si="14"/>
        <v>10.850000000000001</v>
      </c>
      <c r="G535" s="13">
        <f t="shared" si="15"/>
        <v>-4063739.1400000053</v>
      </c>
    </row>
    <row r="536" spans="2:7" ht="14.45" customHeight="1" x14ac:dyDescent="0.2">
      <c r="B536" s="10">
        <v>45489</v>
      </c>
      <c r="C536" s="11">
        <v>16119</v>
      </c>
      <c r="D536" s="14" t="s">
        <v>47</v>
      </c>
      <c r="E536" s="7">
        <v>750</v>
      </c>
      <c r="F536" s="7">
        <f t="shared" si="14"/>
        <v>18.75</v>
      </c>
      <c r="G536" s="13">
        <f t="shared" si="15"/>
        <v>-4063007.8900000053</v>
      </c>
    </row>
    <row r="537" spans="2:7" ht="14.45" customHeight="1" x14ac:dyDescent="0.2">
      <c r="B537" s="10">
        <v>45489</v>
      </c>
      <c r="C537" s="11">
        <v>16120</v>
      </c>
      <c r="D537" s="14" t="s">
        <v>47</v>
      </c>
      <c r="E537" s="7">
        <v>1065</v>
      </c>
      <c r="F537" s="7">
        <f t="shared" si="14"/>
        <v>26.625</v>
      </c>
      <c r="G537" s="13">
        <f t="shared" si="15"/>
        <v>-4061969.5150000053</v>
      </c>
    </row>
    <row r="538" spans="2:7" ht="14.45" customHeight="1" x14ac:dyDescent="0.2">
      <c r="B538" s="10">
        <v>45489</v>
      </c>
      <c r="C538" s="11">
        <v>16121</v>
      </c>
      <c r="D538" s="14" t="s">
        <v>47</v>
      </c>
      <c r="E538" s="7">
        <v>1366</v>
      </c>
      <c r="F538" s="16">
        <f>E538*3.5%</f>
        <v>47.81</v>
      </c>
      <c r="G538" s="13">
        <f t="shared" si="15"/>
        <v>-4060651.3250000053</v>
      </c>
    </row>
    <row r="539" spans="2:7" ht="14.45" customHeight="1" x14ac:dyDescent="0.2">
      <c r="B539" s="10">
        <v>45489</v>
      </c>
      <c r="C539" s="11">
        <v>16122</v>
      </c>
      <c r="D539" s="14" t="s">
        <v>47</v>
      </c>
      <c r="E539" s="7">
        <v>420</v>
      </c>
      <c r="F539" s="7">
        <f t="shared" si="14"/>
        <v>10.5</v>
      </c>
      <c r="G539" s="13">
        <f t="shared" si="15"/>
        <v>-4060241.8250000053</v>
      </c>
    </row>
    <row r="540" spans="2:7" ht="14.45" customHeight="1" x14ac:dyDescent="0.2">
      <c r="B540" s="10">
        <v>45489</v>
      </c>
      <c r="C540" s="11">
        <v>16123</v>
      </c>
      <c r="D540" s="14" t="s">
        <v>47</v>
      </c>
      <c r="E540" s="7">
        <v>3111.11</v>
      </c>
      <c r="F540" s="7">
        <f t="shared" si="14"/>
        <v>77.777750000000012</v>
      </c>
      <c r="G540" s="13">
        <f t="shared" si="15"/>
        <v>-4057208.4927500053</v>
      </c>
    </row>
    <row r="541" spans="2:7" ht="14.45" customHeight="1" x14ac:dyDescent="0.2">
      <c r="B541" s="10">
        <v>45489</v>
      </c>
      <c r="C541" s="11">
        <v>16124</v>
      </c>
      <c r="D541" s="14" t="s">
        <v>47</v>
      </c>
      <c r="E541" s="7">
        <v>1870</v>
      </c>
      <c r="F541" s="7">
        <f t="shared" si="14"/>
        <v>46.75</v>
      </c>
      <c r="G541" s="13">
        <f t="shared" si="15"/>
        <v>-4055385.2427500053</v>
      </c>
    </row>
    <row r="542" spans="2:7" ht="14.45" customHeight="1" x14ac:dyDescent="0.2">
      <c r="B542" s="10">
        <v>45489</v>
      </c>
      <c r="C542" s="11">
        <v>16125</v>
      </c>
      <c r="D542" s="14" t="s">
        <v>47</v>
      </c>
      <c r="E542" s="7">
        <v>824</v>
      </c>
      <c r="F542" s="7">
        <f t="shared" si="14"/>
        <v>20.6</v>
      </c>
      <c r="G542" s="13">
        <f t="shared" si="15"/>
        <v>-4054581.8427500054</v>
      </c>
    </row>
    <row r="543" spans="2:7" ht="14.45" customHeight="1" x14ac:dyDescent="0.2">
      <c r="B543" s="10">
        <v>45489</v>
      </c>
      <c r="C543" s="11">
        <v>16126</v>
      </c>
      <c r="D543" s="14" t="s">
        <v>47</v>
      </c>
      <c r="E543" s="7">
        <v>2600</v>
      </c>
      <c r="F543" s="7">
        <f t="shared" si="14"/>
        <v>65</v>
      </c>
      <c r="G543" s="13">
        <f t="shared" si="15"/>
        <v>-4052046.8427500054</v>
      </c>
    </row>
    <row r="544" spans="2:7" ht="14.45" customHeight="1" x14ac:dyDescent="0.2">
      <c r="B544" s="10">
        <v>45489</v>
      </c>
      <c r="C544" s="11">
        <v>16127</v>
      </c>
      <c r="D544" s="14" t="s">
        <v>47</v>
      </c>
      <c r="E544" s="7">
        <v>408</v>
      </c>
      <c r="F544" s="7">
        <f t="shared" si="14"/>
        <v>10.200000000000001</v>
      </c>
      <c r="G544" s="13">
        <f t="shared" si="15"/>
        <v>-4051649.0427500056</v>
      </c>
    </row>
    <row r="545" spans="2:7" ht="14.45" customHeight="1" x14ac:dyDescent="0.2">
      <c r="B545" s="10">
        <v>45489</v>
      </c>
      <c r="C545" s="11">
        <v>16128</v>
      </c>
      <c r="D545" s="14" t="s">
        <v>47</v>
      </c>
      <c r="E545" s="7">
        <v>2533</v>
      </c>
      <c r="F545" s="7">
        <f t="shared" si="14"/>
        <v>63.325000000000003</v>
      </c>
      <c r="G545" s="13">
        <f t="shared" si="15"/>
        <v>-4049179.3677500058</v>
      </c>
    </row>
    <row r="546" spans="2:7" ht="14.45" customHeight="1" x14ac:dyDescent="0.2">
      <c r="B546" s="10">
        <v>45489</v>
      </c>
      <c r="C546" s="11">
        <v>16129</v>
      </c>
      <c r="D546" s="14" t="s">
        <v>47</v>
      </c>
      <c r="E546" s="7">
        <v>958</v>
      </c>
      <c r="F546" s="7">
        <f t="shared" si="14"/>
        <v>23.950000000000003</v>
      </c>
      <c r="G546" s="13">
        <f t="shared" si="15"/>
        <v>-4048245.317750006</v>
      </c>
    </row>
    <row r="547" spans="2:7" ht="14.45" customHeight="1" x14ac:dyDescent="0.2">
      <c r="B547" s="10">
        <v>45489</v>
      </c>
      <c r="C547" s="11">
        <v>16130</v>
      </c>
      <c r="D547" s="14" t="s">
        <v>47</v>
      </c>
      <c r="E547" s="7">
        <v>712</v>
      </c>
      <c r="F547" s="7">
        <f t="shared" si="14"/>
        <v>17.8</v>
      </c>
      <c r="G547" s="13">
        <f t="shared" si="15"/>
        <v>-4047551.1177500058</v>
      </c>
    </row>
    <row r="548" spans="2:7" ht="14.45" customHeight="1" x14ac:dyDescent="0.2">
      <c r="B548" s="10">
        <v>45489</v>
      </c>
      <c r="C548" s="11">
        <v>16131</v>
      </c>
      <c r="D548" s="14" t="s">
        <v>47</v>
      </c>
      <c r="E548" s="7">
        <v>278</v>
      </c>
      <c r="F548" s="7">
        <f t="shared" si="14"/>
        <v>6.95</v>
      </c>
      <c r="G548" s="13">
        <f t="shared" si="15"/>
        <v>-4047280.067750006</v>
      </c>
    </row>
    <row r="549" spans="2:7" ht="14.45" customHeight="1" x14ac:dyDescent="0.2">
      <c r="B549" s="10">
        <v>45489</v>
      </c>
      <c r="C549" s="11">
        <v>16132</v>
      </c>
      <c r="D549" s="14" t="s">
        <v>47</v>
      </c>
      <c r="E549" s="7">
        <v>710</v>
      </c>
      <c r="F549" s="7">
        <f t="shared" si="14"/>
        <v>17.75</v>
      </c>
      <c r="G549" s="13">
        <f t="shared" si="15"/>
        <v>-4046587.817750006</v>
      </c>
    </row>
    <row r="550" spans="2:7" ht="14.45" customHeight="1" x14ac:dyDescent="0.2">
      <c r="B550" s="10">
        <v>45489</v>
      </c>
      <c r="C550" s="11">
        <v>16133</v>
      </c>
      <c r="D550" s="14" t="s">
        <v>47</v>
      </c>
      <c r="E550" s="7">
        <v>580</v>
      </c>
      <c r="F550" s="7">
        <f t="shared" si="14"/>
        <v>14.5</v>
      </c>
      <c r="G550" s="13">
        <f t="shared" si="15"/>
        <v>-4046022.317750006</v>
      </c>
    </row>
    <row r="551" spans="2:7" ht="14.45" customHeight="1" x14ac:dyDescent="0.2">
      <c r="B551" s="10">
        <v>45489</v>
      </c>
      <c r="C551" s="11">
        <v>16134</v>
      </c>
      <c r="D551" s="14" t="s">
        <v>47</v>
      </c>
      <c r="E551" s="7">
        <v>1373</v>
      </c>
      <c r="F551" s="7">
        <f t="shared" si="14"/>
        <v>34.325000000000003</v>
      </c>
      <c r="G551" s="13">
        <f t="shared" si="15"/>
        <v>-4044683.6427500062</v>
      </c>
    </row>
    <row r="552" spans="2:7" ht="14.45" customHeight="1" x14ac:dyDescent="0.2">
      <c r="B552" s="10">
        <v>45489</v>
      </c>
      <c r="C552" s="11">
        <v>16135</v>
      </c>
      <c r="D552" s="14" t="s">
        <v>47</v>
      </c>
      <c r="E552" s="7">
        <v>1671</v>
      </c>
      <c r="F552" s="7">
        <f t="shared" si="14"/>
        <v>41.775000000000006</v>
      </c>
      <c r="G552" s="13">
        <f t="shared" si="15"/>
        <v>-4043054.4177500061</v>
      </c>
    </row>
    <row r="553" spans="2:7" ht="14.45" customHeight="1" x14ac:dyDescent="0.2">
      <c r="B553" s="10">
        <v>45489</v>
      </c>
      <c r="C553" s="11">
        <v>16136</v>
      </c>
      <c r="D553" s="14" t="s">
        <v>47</v>
      </c>
      <c r="E553" s="7">
        <v>1615</v>
      </c>
      <c r="F553" s="7">
        <f t="shared" si="14"/>
        <v>40.375</v>
      </c>
      <c r="G553" s="13">
        <f t="shared" si="15"/>
        <v>-4041479.7927500061</v>
      </c>
    </row>
    <row r="554" spans="2:7" ht="14.45" customHeight="1" x14ac:dyDescent="0.2">
      <c r="B554" s="10">
        <v>45489</v>
      </c>
      <c r="C554" s="11">
        <v>16137</v>
      </c>
      <c r="D554" s="14" t="s">
        <v>47</v>
      </c>
      <c r="E554" s="7">
        <v>10</v>
      </c>
      <c r="F554" s="7">
        <f t="shared" si="14"/>
        <v>0.25</v>
      </c>
      <c r="G554" s="13">
        <f t="shared" si="15"/>
        <v>-4041470.0427500061</v>
      </c>
    </row>
    <row r="555" spans="2:7" ht="14.45" customHeight="1" x14ac:dyDescent="0.2">
      <c r="B555" s="10">
        <v>45489</v>
      </c>
      <c r="C555" s="11">
        <v>16138</v>
      </c>
      <c r="D555" s="14" t="s">
        <v>47</v>
      </c>
      <c r="E555" s="7">
        <v>566</v>
      </c>
      <c r="F555" s="7">
        <f t="shared" si="14"/>
        <v>14.15</v>
      </c>
      <c r="G555" s="13">
        <f t="shared" si="15"/>
        <v>-4040918.192750006</v>
      </c>
    </row>
    <row r="556" spans="2:7" ht="14.45" customHeight="1" x14ac:dyDescent="0.2">
      <c r="B556" s="10">
        <v>45489</v>
      </c>
      <c r="C556" s="11">
        <v>16139</v>
      </c>
      <c r="D556" s="14" t="s">
        <v>47</v>
      </c>
      <c r="E556" s="7">
        <v>669</v>
      </c>
      <c r="F556" s="7">
        <f t="shared" si="14"/>
        <v>16.725000000000001</v>
      </c>
      <c r="G556" s="13">
        <f t="shared" si="15"/>
        <v>-4040265.9177500061</v>
      </c>
    </row>
    <row r="557" spans="2:7" ht="14.45" customHeight="1" x14ac:dyDescent="0.2">
      <c r="B557" s="10">
        <v>45489</v>
      </c>
      <c r="C557" s="11">
        <v>16140</v>
      </c>
      <c r="D557" s="14" t="s">
        <v>47</v>
      </c>
      <c r="E557" s="7">
        <v>101</v>
      </c>
      <c r="F557" s="7">
        <f t="shared" si="14"/>
        <v>2.5250000000000004</v>
      </c>
      <c r="G557" s="13">
        <f t="shared" si="15"/>
        <v>-4040167.442750006</v>
      </c>
    </row>
    <row r="558" spans="2:7" ht="14.45" customHeight="1" x14ac:dyDescent="0.2">
      <c r="B558" s="10">
        <v>45489</v>
      </c>
      <c r="C558" s="11">
        <v>16141</v>
      </c>
      <c r="D558" s="14" t="s">
        <v>47</v>
      </c>
      <c r="E558" s="7">
        <v>2056</v>
      </c>
      <c r="F558" s="7">
        <f t="shared" si="14"/>
        <v>51.400000000000006</v>
      </c>
      <c r="G558" s="13">
        <f t="shared" si="15"/>
        <v>-4038162.8427500059</v>
      </c>
    </row>
    <row r="559" spans="2:7" ht="14.45" customHeight="1" x14ac:dyDescent="0.2">
      <c r="B559" s="10">
        <v>45489</v>
      </c>
      <c r="C559" s="11">
        <v>16142</v>
      </c>
      <c r="D559" s="14" t="s">
        <v>47</v>
      </c>
      <c r="E559" s="7">
        <v>1904</v>
      </c>
      <c r="F559" s="7">
        <f t="shared" si="14"/>
        <v>47.6</v>
      </c>
      <c r="G559" s="13">
        <f t="shared" si="15"/>
        <v>-4036306.442750006</v>
      </c>
    </row>
    <row r="560" spans="2:7" ht="14.45" customHeight="1" x14ac:dyDescent="0.2">
      <c r="B560" s="10">
        <v>45489</v>
      </c>
      <c r="C560" s="11">
        <v>16143</v>
      </c>
      <c r="D560" s="14" t="s">
        <v>47</v>
      </c>
      <c r="E560" s="7">
        <v>874</v>
      </c>
      <c r="F560" s="7">
        <f t="shared" si="14"/>
        <v>21.85</v>
      </c>
      <c r="G560" s="13">
        <f t="shared" si="15"/>
        <v>-4035454.2927500061</v>
      </c>
    </row>
    <row r="561" spans="2:7" ht="14.45" customHeight="1" x14ac:dyDescent="0.2">
      <c r="B561" s="10">
        <v>45489</v>
      </c>
      <c r="C561" s="11">
        <v>16144</v>
      </c>
      <c r="D561" s="14" t="s">
        <v>47</v>
      </c>
      <c r="E561" s="7">
        <v>522</v>
      </c>
      <c r="F561" s="7">
        <f t="shared" si="14"/>
        <v>13.05</v>
      </c>
      <c r="G561" s="13">
        <f t="shared" si="15"/>
        <v>-4034945.3427500059</v>
      </c>
    </row>
    <row r="562" spans="2:7" ht="14.45" customHeight="1" x14ac:dyDescent="0.2">
      <c r="B562" s="10">
        <v>45489</v>
      </c>
      <c r="C562" s="11">
        <v>16145</v>
      </c>
      <c r="D562" s="14" t="s">
        <v>47</v>
      </c>
      <c r="E562" s="7">
        <v>546</v>
      </c>
      <c r="F562" s="7">
        <f t="shared" si="14"/>
        <v>13.65</v>
      </c>
      <c r="G562" s="13">
        <f t="shared" si="15"/>
        <v>-4034412.9927500058</v>
      </c>
    </row>
    <row r="563" spans="2:7" ht="14.45" customHeight="1" x14ac:dyDescent="0.2">
      <c r="B563" s="10">
        <v>45489</v>
      </c>
      <c r="C563" s="11">
        <v>16146</v>
      </c>
      <c r="D563" s="14" t="s">
        <v>47</v>
      </c>
      <c r="E563" s="7">
        <v>3676</v>
      </c>
      <c r="F563" s="7">
        <f t="shared" si="14"/>
        <v>91.9</v>
      </c>
      <c r="G563" s="13">
        <f t="shared" si="15"/>
        <v>-4030828.8927500057</v>
      </c>
    </row>
    <row r="564" spans="2:7" ht="14.45" customHeight="1" x14ac:dyDescent="0.2">
      <c r="B564" s="10">
        <v>45489</v>
      </c>
      <c r="C564" s="11">
        <v>16147</v>
      </c>
      <c r="D564" s="14" t="s">
        <v>47</v>
      </c>
      <c r="E564" s="7">
        <v>768</v>
      </c>
      <c r="F564" s="7">
        <f t="shared" si="14"/>
        <v>19.200000000000003</v>
      </c>
      <c r="G564" s="13">
        <f t="shared" si="15"/>
        <v>-4030080.0927500059</v>
      </c>
    </row>
    <row r="565" spans="2:7" ht="14.45" customHeight="1" x14ac:dyDescent="0.2">
      <c r="B565" s="10">
        <v>45489</v>
      </c>
      <c r="C565" s="11">
        <v>16148</v>
      </c>
      <c r="D565" s="14" t="s">
        <v>47</v>
      </c>
      <c r="E565" s="7">
        <v>917</v>
      </c>
      <c r="F565" s="7">
        <f t="shared" si="14"/>
        <v>22.925000000000001</v>
      </c>
      <c r="G565" s="13">
        <f t="shared" si="15"/>
        <v>-4029186.0177500057</v>
      </c>
    </row>
    <row r="566" spans="2:7" ht="14.45" customHeight="1" x14ac:dyDescent="0.2">
      <c r="B566" s="10">
        <v>45489</v>
      </c>
      <c r="C566" s="11">
        <v>16149</v>
      </c>
      <c r="D566" s="14" t="s">
        <v>47</v>
      </c>
      <c r="E566" s="7">
        <v>508</v>
      </c>
      <c r="F566" s="7">
        <f t="shared" si="14"/>
        <v>12.700000000000001</v>
      </c>
      <c r="G566" s="13">
        <f t="shared" si="15"/>
        <v>-4028690.7177500059</v>
      </c>
    </row>
    <row r="567" spans="2:7" ht="14.45" customHeight="1" x14ac:dyDescent="0.2">
      <c r="B567" s="10">
        <v>45489</v>
      </c>
      <c r="C567" s="11">
        <v>16150</v>
      </c>
      <c r="D567" s="14" t="s">
        <v>47</v>
      </c>
      <c r="E567" s="7">
        <v>2004</v>
      </c>
      <c r="F567" s="7">
        <f t="shared" si="14"/>
        <v>50.1</v>
      </c>
      <c r="G567" s="13">
        <f t="shared" si="15"/>
        <v>-4026736.817750006</v>
      </c>
    </row>
    <row r="568" spans="2:7" ht="14.45" customHeight="1" x14ac:dyDescent="0.2">
      <c r="B568" s="10">
        <v>45489</v>
      </c>
      <c r="C568" s="11">
        <v>16151</v>
      </c>
      <c r="D568" s="14" t="s">
        <v>47</v>
      </c>
      <c r="E568" s="7">
        <v>1959</v>
      </c>
      <c r="F568" s="7">
        <f t="shared" ref="F568" si="16">E568*2.5%</f>
        <v>48.975000000000001</v>
      </c>
      <c r="G568" s="13">
        <f t="shared" si="15"/>
        <v>-4024826.7927500061</v>
      </c>
    </row>
    <row r="569" spans="2:7" ht="14.45" customHeight="1" x14ac:dyDescent="0.2">
      <c r="B569" s="10">
        <v>45489</v>
      </c>
      <c r="C569" s="11">
        <v>16152</v>
      </c>
      <c r="D569" s="12" t="s">
        <v>48</v>
      </c>
      <c r="E569" s="7">
        <v>1358</v>
      </c>
      <c r="F569" s="7"/>
      <c r="G569" s="13">
        <f t="shared" si="15"/>
        <v>-4023468.7927500061</v>
      </c>
    </row>
    <row r="570" spans="2:7" ht="14.45" customHeight="1" x14ac:dyDescent="0.2">
      <c r="B570" s="10">
        <v>45489</v>
      </c>
      <c r="C570" s="11">
        <v>16153</v>
      </c>
      <c r="D570" s="12" t="s">
        <v>48</v>
      </c>
      <c r="E570" s="7">
        <v>8120</v>
      </c>
      <c r="F570" s="7"/>
      <c r="G570" s="13">
        <f t="shared" si="15"/>
        <v>-4015348.7927500061</v>
      </c>
    </row>
    <row r="571" spans="2:7" ht="14.45" customHeight="1" x14ac:dyDescent="0.2">
      <c r="B571" s="10">
        <v>45489</v>
      </c>
      <c r="C571" s="11">
        <v>16154</v>
      </c>
      <c r="D571" s="12" t="s">
        <v>48</v>
      </c>
      <c r="E571" s="7">
        <v>462</v>
      </c>
      <c r="F571" s="7"/>
      <c r="G571" s="13">
        <f t="shared" si="15"/>
        <v>-4014886.7927500061</v>
      </c>
    </row>
    <row r="572" spans="2:7" ht="14.45" customHeight="1" x14ac:dyDescent="0.2">
      <c r="B572" s="10">
        <v>45489</v>
      </c>
      <c r="C572" s="11">
        <v>16155</v>
      </c>
      <c r="D572" s="12" t="s">
        <v>48</v>
      </c>
      <c r="E572" s="7">
        <v>5248</v>
      </c>
      <c r="F572" s="7"/>
      <c r="G572" s="13">
        <f t="shared" si="15"/>
        <v>-4009638.7927500061</v>
      </c>
    </row>
    <row r="573" spans="2:7" ht="14.45" customHeight="1" x14ac:dyDescent="0.2">
      <c r="B573" s="10">
        <v>45489</v>
      </c>
      <c r="C573" s="11">
        <v>16156</v>
      </c>
      <c r="D573" s="12" t="s">
        <v>48</v>
      </c>
      <c r="E573" s="7">
        <v>2868</v>
      </c>
      <c r="F573" s="7"/>
      <c r="G573" s="13">
        <f t="shared" si="15"/>
        <v>-4006770.7927500061</v>
      </c>
    </row>
    <row r="574" spans="2:7" ht="14.45" customHeight="1" x14ac:dyDescent="0.2">
      <c r="B574" s="10">
        <v>45489</v>
      </c>
      <c r="C574" s="11">
        <v>16157</v>
      </c>
      <c r="D574" s="12" t="s">
        <v>48</v>
      </c>
      <c r="E574" s="7">
        <v>1893</v>
      </c>
      <c r="F574" s="7"/>
      <c r="G574" s="13">
        <f t="shared" si="15"/>
        <v>-4004877.7927500061</v>
      </c>
    </row>
    <row r="575" spans="2:7" ht="14.45" customHeight="1" x14ac:dyDescent="0.2">
      <c r="B575" s="10">
        <v>45489</v>
      </c>
      <c r="C575" s="11">
        <v>16158</v>
      </c>
      <c r="D575" s="12" t="s">
        <v>48</v>
      </c>
      <c r="E575" s="7">
        <v>34855</v>
      </c>
      <c r="F575" s="7"/>
      <c r="G575" s="13">
        <f t="shared" si="15"/>
        <v>-3970022.7927500061</v>
      </c>
    </row>
    <row r="576" spans="2:7" ht="14.45" customHeight="1" x14ac:dyDescent="0.2">
      <c r="B576" s="10">
        <v>45489</v>
      </c>
      <c r="C576" s="11">
        <v>16159</v>
      </c>
      <c r="D576" s="12" t="s">
        <v>48</v>
      </c>
      <c r="E576" s="7">
        <v>19749</v>
      </c>
      <c r="F576" s="7"/>
      <c r="G576" s="13">
        <f t="shared" si="15"/>
        <v>-3950273.7927500061</v>
      </c>
    </row>
    <row r="577" spans="2:7" ht="14.45" customHeight="1" x14ac:dyDescent="0.2">
      <c r="B577" s="10">
        <v>45489</v>
      </c>
      <c r="C577" s="11">
        <v>16160</v>
      </c>
      <c r="D577" s="12" t="s">
        <v>48</v>
      </c>
      <c r="E577" s="7">
        <v>3162</v>
      </c>
      <c r="F577" s="7"/>
      <c r="G577" s="13">
        <f t="shared" si="15"/>
        <v>-3947111.7927500061</v>
      </c>
    </row>
    <row r="578" spans="2:7" ht="14.45" customHeight="1" x14ac:dyDescent="0.2">
      <c r="B578" s="10">
        <v>45489</v>
      </c>
      <c r="C578" s="11">
        <v>16161</v>
      </c>
      <c r="D578" s="12" t="s">
        <v>48</v>
      </c>
      <c r="E578" s="7">
        <v>22194</v>
      </c>
      <c r="F578" s="7"/>
      <c r="G578" s="13">
        <f t="shared" si="15"/>
        <v>-3924917.7927500061</v>
      </c>
    </row>
    <row r="579" spans="2:7" ht="14.45" customHeight="1" x14ac:dyDescent="0.2">
      <c r="B579" s="10">
        <v>45489</v>
      </c>
      <c r="C579" s="11">
        <v>16162</v>
      </c>
      <c r="D579" s="12" t="s">
        <v>48</v>
      </c>
      <c r="E579" s="7">
        <v>3451</v>
      </c>
      <c r="F579" s="7"/>
      <c r="G579" s="13">
        <f t="shared" si="15"/>
        <v>-3921466.7927500061</v>
      </c>
    </row>
    <row r="580" spans="2:7" ht="14.45" customHeight="1" x14ac:dyDescent="0.2">
      <c r="B580" s="10">
        <v>45489</v>
      </c>
      <c r="C580" s="11">
        <v>16163</v>
      </c>
      <c r="D580" s="12" t="s">
        <v>48</v>
      </c>
      <c r="E580" s="7">
        <v>13941</v>
      </c>
      <c r="F580" s="7"/>
      <c r="G580" s="13">
        <f t="shared" si="15"/>
        <v>-3907525.7927500061</v>
      </c>
    </row>
    <row r="581" spans="2:7" ht="14.45" customHeight="1" x14ac:dyDescent="0.2">
      <c r="B581" s="10">
        <v>45489</v>
      </c>
      <c r="C581" s="11">
        <v>16164</v>
      </c>
      <c r="D581" s="12" t="s">
        <v>48</v>
      </c>
      <c r="E581" s="7">
        <v>33276</v>
      </c>
      <c r="F581" s="7"/>
      <c r="G581" s="13">
        <f t="shared" si="15"/>
        <v>-3874249.7927500061</v>
      </c>
    </row>
    <row r="582" spans="2:7" ht="14.45" customHeight="1" x14ac:dyDescent="0.2">
      <c r="B582" s="10">
        <v>45489</v>
      </c>
      <c r="C582" s="11">
        <v>16165</v>
      </c>
      <c r="D582" s="12" t="s">
        <v>48</v>
      </c>
      <c r="E582" s="7">
        <v>500</v>
      </c>
      <c r="F582" s="7"/>
      <c r="G582" s="13">
        <f t="shared" si="15"/>
        <v>-3873749.7927500061</v>
      </c>
    </row>
    <row r="583" spans="2:7" ht="14.45" customHeight="1" x14ac:dyDescent="0.2">
      <c r="B583" s="10">
        <v>45489</v>
      </c>
      <c r="C583" s="11">
        <v>16166</v>
      </c>
      <c r="D583" s="12" t="s">
        <v>48</v>
      </c>
      <c r="E583" s="7">
        <v>958</v>
      </c>
      <c r="F583" s="7"/>
      <c r="G583" s="13">
        <f t="shared" si="15"/>
        <v>-3872791.7927500061</v>
      </c>
    </row>
    <row r="584" spans="2:7" ht="14.45" customHeight="1" x14ac:dyDescent="0.2">
      <c r="B584" s="10">
        <v>45489</v>
      </c>
      <c r="C584" s="11">
        <v>16167</v>
      </c>
      <c r="D584" s="12" t="s">
        <v>48</v>
      </c>
      <c r="E584" s="7">
        <v>5166</v>
      </c>
      <c r="F584" s="7"/>
      <c r="G584" s="13">
        <f t="shared" ref="G584:G647" si="17">SUM(G583+E584-F584)</f>
        <v>-3867625.7927500061</v>
      </c>
    </row>
    <row r="585" spans="2:7" ht="14.45" customHeight="1" x14ac:dyDescent="0.2">
      <c r="B585" s="10">
        <v>45489</v>
      </c>
      <c r="C585" s="11">
        <v>16168</v>
      </c>
      <c r="D585" s="12" t="s">
        <v>48</v>
      </c>
      <c r="E585" s="7">
        <v>977</v>
      </c>
      <c r="F585" s="7"/>
      <c r="G585" s="13">
        <f t="shared" si="17"/>
        <v>-3866648.7927500061</v>
      </c>
    </row>
    <row r="586" spans="2:7" ht="14.45" customHeight="1" x14ac:dyDescent="0.2">
      <c r="B586" s="10">
        <v>45489</v>
      </c>
      <c r="C586" s="11">
        <v>16169</v>
      </c>
      <c r="D586" s="12" t="s">
        <v>48</v>
      </c>
      <c r="E586" s="7">
        <v>35898</v>
      </c>
      <c r="F586" s="7"/>
      <c r="G586" s="13">
        <f t="shared" si="17"/>
        <v>-3830750.7927500061</v>
      </c>
    </row>
    <row r="587" spans="2:7" ht="14.45" customHeight="1" x14ac:dyDescent="0.2">
      <c r="B587" s="10">
        <v>45489</v>
      </c>
      <c r="C587" s="11">
        <v>16170</v>
      </c>
      <c r="D587" s="12" t="s">
        <v>48</v>
      </c>
      <c r="E587" s="7">
        <v>5826</v>
      </c>
      <c r="F587" s="7"/>
      <c r="G587" s="13">
        <f t="shared" si="17"/>
        <v>-3824924.7927500061</v>
      </c>
    </row>
    <row r="588" spans="2:7" ht="14.45" customHeight="1" x14ac:dyDescent="0.2">
      <c r="B588" s="10">
        <v>45489</v>
      </c>
      <c r="C588" s="11">
        <v>16171</v>
      </c>
      <c r="D588" s="12" t="s">
        <v>48</v>
      </c>
      <c r="E588" s="7">
        <v>2289</v>
      </c>
      <c r="F588" s="7"/>
      <c r="G588" s="13">
        <f t="shared" si="17"/>
        <v>-3822635.7927500061</v>
      </c>
    </row>
    <row r="589" spans="2:7" ht="14.45" customHeight="1" x14ac:dyDescent="0.2">
      <c r="B589" s="10">
        <v>45489</v>
      </c>
      <c r="C589" s="11">
        <v>16172</v>
      </c>
      <c r="D589" s="12" t="s">
        <v>48</v>
      </c>
      <c r="E589" s="7">
        <v>61715</v>
      </c>
      <c r="F589" s="7"/>
      <c r="G589" s="13">
        <f t="shared" si="17"/>
        <v>-3760920.7927500061</v>
      </c>
    </row>
    <row r="590" spans="2:7" ht="14.45" customHeight="1" x14ac:dyDescent="0.2">
      <c r="B590" s="10">
        <v>45489</v>
      </c>
      <c r="C590" s="11">
        <v>16173</v>
      </c>
      <c r="D590" s="14" t="s">
        <v>38</v>
      </c>
      <c r="E590" s="7">
        <v>1054</v>
      </c>
      <c r="F590" s="7"/>
      <c r="G590" s="13">
        <f t="shared" si="17"/>
        <v>-3759866.7927500061</v>
      </c>
    </row>
    <row r="591" spans="2:7" ht="14.45" customHeight="1" x14ac:dyDescent="0.2">
      <c r="B591" s="10">
        <v>45489</v>
      </c>
      <c r="C591" s="11">
        <v>16174</v>
      </c>
      <c r="D591" s="14" t="s">
        <v>38</v>
      </c>
      <c r="E591" s="7">
        <v>5339</v>
      </c>
      <c r="F591" s="7"/>
      <c r="G591" s="13">
        <f t="shared" si="17"/>
        <v>-3754527.7927500061</v>
      </c>
    </row>
    <row r="592" spans="2:7" ht="14.45" customHeight="1" x14ac:dyDescent="0.2">
      <c r="B592" s="10">
        <v>45489</v>
      </c>
      <c r="C592" s="11">
        <v>16175</v>
      </c>
      <c r="D592" s="14" t="s">
        <v>38</v>
      </c>
      <c r="E592" s="7">
        <v>571</v>
      </c>
      <c r="F592" s="7"/>
      <c r="G592" s="13">
        <f t="shared" si="17"/>
        <v>-3753956.7927500061</v>
      </c>
    </row>
    <row r="593" spans="2:7" ht="14.45" customHeight="1" x14ac:dyDescent="0.2">
      <c r="B593" s="10">
        <v>45489</v>
      </c>
      <c r="C593" s="11">
        <v>16176</v>
      </c>
      <c r="D593" s="14" t="s">
        <v>31</v>
      </c>
      <c r="E593" s="7">
        <v>45430</v>
      </c>
      <c r="F593" s="7"/>
      <c r="G593" s="13">
        <f t="shared" si="17"/>
        <v>-3708526.7927500061</v>
      </c>
    </row>
    <row r="594" spans="2:7" ht="14.45" customHeight="1" x14ac:dyDescent="0.2">
      <c r="B594" s="10">
        <v>45489</v>
      </c>
      <c r="C594" s="11">
        <v>16177</v>
      </c>
      <c r="D594" s="14" t="s">
        <v>49</v>
      </c>
      <c r="E594" s="7">
        <v>4247.45</v>
      </c>
      <c r="F594" s="7"/>
      <c r="G594" s="13">
        <f t="shared" si="17"/>
        <v>-3704279.3427500059</v>
      </c>
    </row>
    <row r="595" spans="2:7" ht="14.45" customHeight="1" x14ac:dyDescent="0.2">
      <c r="B595" s="10">
        <v>45489</v>
      </c>
      <c r="C595" s="11">
        <v>16178</v>
      </c>
      <c r="D595" s="14" t="s">
        <v>49</v>
      </c>
      <c r="E595" s="7">
        <v>9888</v>
      </c>
      <c r="F595" s="7"/>
      <c r="G595" s="13">
        <f t="shared" si="17"/>
        <v>-3694391.3427500059</v>
      </c>
    </row>
    <row r="596" spans="2:7" ht="14.45" customHeight="1" x14ac:dyDescent="0.2">
      <c r="B596" s="10">
        <v>45489</v>
      </c>
      <c r="C596" s="11">
        <v>16179</v>
      </c>
      <c r="D596" s="14" t="s">
        <v>50</v>
      </c>
      <c r="E596" s="7">
        <v>1663</v>
      </c>
      <c r="F596" s="7">
        <f t="shared" ref="F596:F658" si="18">E596*2.5%</f>
        <v>41.575000000000003</v>
      </c>
      <c r="G596" s="13">
        <f t="shared" si="17"/>
        <v>-3692769.9177500061</v>
      </c>
    </row>
    <row r="597" spans="2:7" ht="14.45" customHeight="1" x14ac:dyDescent="0.2">
      <c r="B597" s="10">
        <v>45489</v>
      </c>
      <c r="C597" s="11">
        <v>16180</v>
      </c>
      <c r="D597" s="14" t="s">
        <v>50</v>
      </c>
      <c r="E597" s="7">
        <v>2058</v>
      </c>
      <c r="F597" s="7">
        <f t="shared" si="18"/>
        <v>51.45</v>
      </c>
      <c r="G597" s="13">
        <f t="shared" si="17"/>
        <v>-3690763.3677500063</v>
      </c>
    </row>
    <row r="598" spans="2:7" ht="14.45" customHeight="1" x14ac:dyDescent="0.2">
      <c r="B598" s="10">
        <v>45489</v>
      </c>
      <c r="C598" s="11">
        <v>16181</v>
      </c>
      <c r="D598" s="14" t="s">
        <v>50</v>
      </c>
      <c r="E598" s="7">
        <v>644</v>
      </c>
      <c r="F598" s="7">
        <f t="shared" si="18"/>
        <v>16.100000000000001</v>
      </c>
      <c r="G598" s="13">
        <f t="shared" si="17"/>
        <v>-3690135.4677500064</v>
      </c>
    </row>
    <row r="599" spans="2:7" ht="14.45" customHeight="1" x14ac:dyDescent="0.2">
      <c r="B599" s="10">
        <v>45489</v>
      </c>
      <c r="C599" s="11">
        <v>16182</v>
      </c>
      <c r="D599" s="14" t="s">
        <v>50</v>
      </c>
      <c r="E599" s="7">
        <v>2352</v>
      </c>
      <c r="F599" s="7">
        <f t="shared" si="18"/>
        <v>58.800000000000004</v>
      </c>
      <c r="G599" s="13">
        <f t="shared" si="17"/>
        <v>-3687842.2677500062</v>
      </c>
    </row>
    <row r="600" spans="2:7" ht="14.45" customHeight="1" x14ac:dyDescent="0.2">
      <c r="B600" s="10">
        <v>45489</v>
      </c>
      <c r="C600" s="11">
        <v>16183</v>
      </c>
      <c r="D600" s="14" t="s">
        <v>50</v>
      </c>
      <c r="E600" s="7">
        <v>656</v>
      </c>
      <c r="F600" s="7">
        <f t="shared" si="18"/>
        <v>16.400000000000002</v>
      </c>
      <c r="G600" s="13">
        <f t="shared" si="17"/>
        <v>-3687202.6677500061</v>
      </c>
    </row>
    <row r="601" spans="2:7" ht="14.45" customHeight="1" x14ac:dyDescent="0.2">
      <c r="B601" s="10">
        <v>45489</v>
      </c>
      <c r="C601" s="11">
        <v>16184</v>
      </c>
      <c r="D601" s="14" t="s">
        <v>50</v>
      </c>
      <c r="E601" s="7">
        <v>2700</v>
      </c>
      <c r="F601" s="7">
        <f t="shared" si="18"/>
        <v>67.5</v>
      </c>
      <c r="G601" s="13">
        <f t="shared" si="17"/>
        <v>-3684570.1677500061</v>
      </c>
    </row>
    <row r="602" spans="2:7" ht="14.45" customHeight="1" x14ac:dyDescent="0.2">
      <c r="B602" s="10">
        <v>45489</v>
      </c>
      <c r="C602" s="11">
        <v>16185</v>
      </c>
      <c r="D602" s="14" t="s">
        <v>50</v>
      </c>
      <c r="E602" s="7">
        <v>407</v>
      </c>
      <c r="F602" s="7">
        <f t="shared" si="18"/>
        <v>10.175000000000001</v>
      </c>
      <c r="G602" s="13">
        <f t="shared" si="17"/>
        <v>-3684173.3427500059</v>
      </c>
    </row>
    <row r="603" spans="2:7" ht="14.45" customHeight="1" x14ac:dyDescent="0.2">
      <c r="B603" s="10">
        <v>45489</v>
      </c>
      <c r="C603" s="11">
        <v>16186</v>
      </c>
      <c r="D603" s="14" t="s">
        <v>50</v>
      </c>
      <c r="E603" s="7">
        <v>1605</v>
      </c>
      <c r="F603" s="7">
        <f t="shared" si="18"/>
        <v>40.125</v>
      </c>
      <c r="G603" s="13">
        <f t="shared" si="17"/>
        <v>-3682608.4677500059</v>
      </c>
    </row>
    <row r="604" spans="2:7" ht="14.45" customHeight="1" x14ac:dyDescent="0.2">
      <c r="B604" s="10">
        <v>45489</v>
      </c>
      <c r="C604" s="11">
        <v>16187</v>
      </c>
      <c r="D604" s="14" t="s">
        <v>50</v>
      </c>
      <c r="E604" s="7">
        <v>710</v>
      </c>
      <c r="F604" s="7">
        <f t="shared" si="18"/>
        <v>17.75</v>
      </c>
      <c r="G604" s="13">
        <f t="shared" si="17"/>
        <v>-3681916.2177500059</v>
      </c>
    </row>
    <row r="605" spans="2:7" ht="14.45" customHeight="1" x14ac:dyDescent="0.2">
      <c r="B605" s="10">
        <v>45489</v>
      </c>
      <c r="C605" s="11">
        <v>16188</v>
      </c>
      <c r="D605" s="14" t="s">
        <v>50</v>
      </c>
      <c r="E605" s="7">
        <v>278</v>
      </c>
      <c r="F605" s="7">
        <f t="shared" si="18"/>
        <v>6.95</v>
      </c>
      <c r="G605" s="13">
        <f t="shared" si="17"/>
        <v>-3681645.1677500061</v>
      </c>
    </row>
    <row r="606" spans="2:7" ht="14.45" customHeight="1" x14ac:dyDescent="0.2">
      <c r="B606" s="10">
        <v>45489</v>
      </c>
      <c r="C606" s="11">
        <v>16189</v>
      </c>
      <c r="D606" s="14" t="s">
        <v>50</v>
      </c>
      <c r="E606" s="7">
        <v>470</v>
      </c>
      <c r="F606" s="7">
        <f t="shared" si="18"/>
        <v>11.75</v>
      </c>
      <c r="G606" s="13">
        <f t="shared" si="17"/>
        <v>-3681186.9177500061</v>
      </c>
    </row>
    <row r="607" spans="2:7" ht="14.45" customHeight="1" x14ac:dyDescent="0.2">
      <c r="B607" s="10">
        <v>45489</v>
      </c>
      <c r="C607" s="11">
        <v>16190</v>
      </c>
      <c r="D607" s="14" t="s">
        <v>50</v>
      </c>
      <c r="E607" s="7">
        <v>19658</v>
      </c>
      <c r="F607" s="7">
        <f t="shared" si="18"/>
        <v>491.45000000000005</v>
      </c>
      <c r="G607" s="13">
        <f t="shared" si="17"/>
        <v>-3662020.3677500063</v>
      </c>
    </row>
    <row r="608" spans="2:7" ht="14.45" customHeight="1" x14ac:dyDescent="0.2">
      <c r="B608" s="10">
        <v>45489</v>
      </c>
      <c r="C608" s="11">
        <v>16191</v>
      </c>
      <c r="D608" s="14" t="s">
        <v>50</v>
      </c>
      <c r="E608" s="7">
        <v>1065</v>
      </c>
      <c r="F608" s="7">
        <f t="shared" si="18"/>
        <v>26.625</v>
      </c>
      <c r="G608" s="13">
        <f t="shared" si="17"/>
        <v>-3660981.9927500063</v>
      </c>
    </row>
    <row r="609" spans="2:7" ht="14.45" customHeight="1" x14ac:dyDescent="0.2">
      <c r="B609" s="10">
        <v>45489</v>
      </c>
      <c r="C609" s="11">
        <v>16192</v>
      </c>
      <c r="D609" s="14" t="s">
        <v>50</v>
      </c>
      <c r="E609" s="7">
        <v>500</v>
      </c>
      <c r="F609" s="7">
        <f t="shared" si="18"/>
        <v>12.5</v>
      </c>
      <c r="G609" s="13">
        <f t="shared" si="17"/>
        <v>-3660494.4927500063</v>
      </c>
    </row>
    <row r="610" spans="2:7" ht="14.45" customHeight="1" x14ac:dyDescent="0.2">
      <c r="B610" s="10">
        <v>45489</v>
      </c>
      <c r="C610" s="11">
        <v>16193</v>
      </c>
      <c r="D610" s="14" t="s">
        <v>50</v>
      </c>
      <c r="E610" s="7">
        <v>2248</v>
      </c>
      <c r="F610" s="7">
        <f t="shared" si="18"/>
        <v>56.2</v>
      </c>
      <c r="G610" s="13">
        <f t="shared" si="17"/>
        <v>-3658302.6927500064</v>
      </c>
    </row>
    <row r="611" spans="2:7" ht="14.45" customHeight="1" x14ac:dyDescent="0.2">
      <c r="B611" s="10">
        <v>45489</v>
      </c>
      <c r="C611" s="11">
        <v>16194</v>
      </c>
      <c r="D611" s="14" t="s">
        <v>50</v>
      </c>
      <c r="E611" s="7">
        <v>1018</v>
      </c>
      <c r="F611" s="7">
        <f t="shared" si="18"/>
        <v>25.450000000000003</v>
      </c>
      <c r="G611" s="13">
        <f t="shared" si="17"/>
        <v>-3657310.1427500066</v>
      </c>
    </row>
    <row r="612" spans="2:7" ht="14.45" customHeight="1" x14ac:dyDescent="0.2">
      <c r="B612" s="10">
        <v>45489</v>
      </c>
      <c r="C612" s="11">
        <v>16195</v>
      </c>
      <c r="D612" s="14" t="s">
        <v>50</v>
      </c>
      <c r="E612" s="7">
        <v>369</v>
      </c>
      <c r="F612" s="7">
        <f t="shared" si="18"/>
        <v>9.2249999999999996</v>
      </c>
      <c r="G612" s="13">
        <f t="shared" si="17"/>
        <v>-3656950.3677500067</v>
      </c>
    </row>
    <row r="613" spans="2:7" ht="14.45" customHeight="1" x14ac:dyDescent="0.2">
      <c r="B613" s="10">
        <v>45489</v>
      </c>
      <c r="C613" s="11">
        <v>16196</v>
      </c>
      <c r="D613" s="14" t="s">
        <v>50</v>
      </c>
      <c r="E613" s="7">
        <v>6232</v>
      </c>
      <c r="F613" s="7">
        <f t="shared" si="18"/>
        <v>155.80000000000001</v>
      </c>
      <c r="G613" s="13">
        <f t="shared" si="17"/>
        <v>-3650874.1677500065</v>
      </c>
    </row>
    <row r="614" spans="2:7" ht="14.45" customHeight="1" x14ac:dyDescent="0.2">
      <c r="B614" s="10">
        <v>45489</v>
      </c>
      <c r="C614" s="11">
        <v>16197</v>
      </c>
      <c r="D614" s="14" t="s">
        <v>50</v>
      </c>
      <c r="E614" s="7">
        <v>362</v>
      </c>
      <c r="F614" s="7">
        <f t="shared" si="18"/>
        <v>9.0500000000000007</v>
      </c>
      <c r="G614" s="13">
        <f t="shared" si="17"/>
        <v>-3650521.2177500064</v>
      </c>
    </row>
    <row r="615" spans="2:7" ht="14.45" customHeight="1" x14ac:dyDescent="0.2">
      <c r="B615" s="10">
        <v>45489</v>
      </c>
      <c r="C615" s="11">
        <v>16198</v>
      </c>
      <c r="D615" s="14" t="s">
        <v>50</v>
      </c>
      <c r="E615" s="7">
        <v>941</v>
      </c>
      <c r="F615" s="7">
        <f t="shared" si="18"/>
        <v>23.525000000000002</v>
      </c>
      <c r="G615" s="13">
        <f t="shared" si="17"/>
        <v>-3649603.7427500063</v>
      </c>
    </row>
    <row r="616" spans="2:7" ht="14.45" customHeight="1" x14ac:dyDescent="0.2">
      <c r="B616" s="10">
        <v>45489</v>
      </c>
      <c r="C616" s="11">
        <v>16199</v>
      </c>
      <c r="D616" s="14" t="s">
        <v>50</v>
      </c>
      <c r="E616" s="7">
        <v>618</v>
      </c>
      <c r="F616" s="7">
        <f t="shared" si="18"/>
        <v>15.450000000000001</v>
      </c>
      <c r="G616" s="13">
        <f t="shared" si="17"/>
        <v>-3649001.1927500064</v>
      </c>
    </row>
    <row r="617" spans="2:7" ht="14.45" customHeight="1" x14ac:dyDescent="0.2">
      <c r="B617" s="10">
        <v>45489</v>
      </c>
      <c r="C617" s="11">
        <v>16200</v>
      </c>
      <c r="D617" s="14" t="s">
        <v>50</v>
      </c>
      <c r="E617" s="7">
        <v>2414</v>
      </c>
      <c r="F617" s="7">
        <f t="shared" si="18"/>
        <v>60.35</v>
      </c>
      <c r="G617" s="13">
        <f t="shared" si="17"/>
        <v>-3646647.5427500065</v>
      </c>
    </row>
    <row r="618" spans="2:7" ht="14.45" customHeight="1" x14ac:dyDescent="0.2">
      <c r="B618" s="10">
        <v>45489</v>
      </c>
      <c r="C618" s="11">
        <v>16201</v>
      </c>
      <c r="D618" s="14" t="s">
        <v>50</v>
      </c>
      <c r="E618" s="7">
        <v>1170</v>
      </c>
      <c r="F618" s="7">
        <f t="shared" si="18"/>
        <v>29.25</v>
      </c>
      <c r="G618" s="13">
        <f t="shared" si="17"/>
        <v>-3645506.7927500065</v>
      </c>
    </row>
    <row r="619" spans="2:7" ht="14.45" customHeight="1" x14ac:dyDescent="0.2">
      <c r="B619" s="10">
        <v>45489</v>
      </c>
      <c r="C619" s="11">
        <v>16202</v>
      </c>
      <c r="D619" s="14" t="s">
        <v>50</v>
      </c>
      <c r="E619" s="7">
        <v>1949</v>
      </c>
      <c r="F619" s="7">
        <f t="shared" si="18"/>
        <v>48.725000000000001</v>
      </c>
      <c r="G619" s="13">
        <f t="shared" si="17"/>
        <v>-3643606.5177500066</v>
      </c>
    </row>
    <row r="620" spans="2:7" ht="14.45" customHeight="1" x14ac:dyDescent="0.2">
      <c r="B620" s="10">
        <v>45489</v>
      </c>
      <c r="C620" s="11">
        <v>16203</v>
      </c>
      <c r="D620" s="14" t="s">
        <v>50</v>
      </c>
      <c r="E620" s="7">
        <v>1670</v>
      </c>
      <c r="F620" s="7">
        <f t="shared" si="18"/>
        <v>41.75</v>
      </c>
      <c r="G620" s="13">
        <f t="shared" si="17"/>
        <v>-3641978.2677500066</v>
      </c>
    </row>
    <row r="621" spans="2:7" ht="14.45" customHeight="1" x14ac:dyDescent="0.2">
      <c r="B621" s="10">
        <v>45489</v>
      </c>
      <c r="C621" s="11">
        <v>16204</v>
      </c>
      <c r="D621" s="14" t="s">
        <v>50</v>
      </c>
      <c r="E621" s="7">
        <v>535</v>
      </c>
      <c r="F621" s="7">
        <f t="shared" si="18"/>
        <v>13.375</v>
      </c>
      <c r="G621" s="13">
        <f t="shared" si="17"/>
        <v>-3641456.6427500066</v>
      </c>
    </row>
    <row r="622" spans="2:7" ht="14.45" customHeight="1" x14ac:dyDescent="0.2">
      <c r="B622" s="10">
        <v>45489</v>
      </c>
      <c r="C622" s="11">
        <v>16205</v>
      </c>
      <c r="D622" s="14" t="s">
        <v>50</v>
      </c>
      <c r="E622" s="7">
        <v>1583</v>
      </c>
      <c r="F622" s="7">
        <f t="shared" si="18"/>
        <v>39.575000000000003</v>
      </c>
      <c r="G622" s="13">
        <f t="shared" si="17"/>
        <v>-3639913.2177500068</v>
      </c>
    </row>
    <row r="623" spans="2:7" ht="14.45" customHeight="1" x14ac:dyDescent="0.2">
      <c r="B623" s="10">
        <v>45489</v>
      </c>
      <c r="C623" s="11">
        <v>16206</v>
      </c>
      <c r="D623" s="14" t="s">
        <v>50</v>
      </c>
      <c r="E623" s="7">
        <v>837</v>
      </c>
      <c r="F623" s="7">
        <f t="shared" si="18"/>
        <v>20.925000000000001</v>
      </c>
      <c r="G623" s="13">
        <f t="shared" si="17"/>
        <v>-3639097.1427500066</v>
      </c>
    </row>
    <row r="624" spans="2:7" ht="14.45" customHeight="1" x14ac:dyDescent="0.2">
      <c r="B624" s="10">
        <v>45489</v>
      </c>
      <c r="C624" s="11">
        <v>16207</v>
      </c>
      <c r="D624" s="14" t="s">
        <v>50</v>
      </c>
      <c r="E624" s="7">
        <v>840</v>
      </c>
      <c r="F624" s="7">
        <f t="shared" si="18"/>
        <v>21</v>
      </c>
      <c r="G624" s="13">
        <f t="shared" si="17"/>
        <v>-3638278.1427500066</v>
      </c>
    </row>
    <row r="625" spans="2:7" ht="14.45" customHeight="1" x14ac:dyDescent="0.2">
      <c r="B625" s="10">
        <v>45489</v>
      </c>
      <c r="C625" s="11">
        <v>16208</v>
      </c>
      <c r="D625" s="14" t="s">
        <v>50</v>
      </c>
      <c r="E625" s="7">
        <v>2292</v>
      </c>
      <c r="F625" s="7">
        <f t="shared" si="18"/>
        <v>57.300000000000004</v>
      </c>
      <c r="G625" s="13">
        <f t="shared" si="17"/>
        <v>-3636043.4427500064</v>
      </c>
    </row>
    <row r="626" spans="2:7" ht="14.45" customHeight="1" x14ac:dyDescent="0.2">
      <c r="B626" s="10">
        <v>45489</v>
      </c>
      <c r="C626" s="11">
        <v>16209</v>
      </c>
      <c r="D626" s="14" t="s">
        <v>50</v>
      </c>
      <c r="E626" s="7">
        <v>1992</v>
      </c>
      <c r="F626" s="7">
        <f t="shared" si="18"/>
        <v>49.800000000000004</v>
      </c>
      <c r="G626" s="13">
        <f t="shared" si="17"/>
        <v>-3634101.2427500063</v>
      </c>
    </row>
    <row r="627" spans="2:7" ht="14.45" customHeight="1" x14ac:dyDescent="0.2">
      <c r="B627" s="10">
        <v>45489</v>
      </c>
      <c r="C627" s="11">
        <v>16210</v>
      </c>
      <c r="D627" s="14" t="s">
        <v>50</v>
      </c>
      <c r="E627" s="7">
        <v>450</v>
      </c>
      <c r="F627" s="7">
        <f t="shared" si="18"/>
        <v>11.25</v>
      </c>
      <c r="G627" s="13">
        <f t="shared" si="17"/>
        <v>-3633662.4927500063</v>
      </c>
    </row>
    <row r="628" spans="2:7" ht="14.45" customHeight="1" x14ac:dyDescent="0.2">
      <c r="B628" s="10">
        <v>45489</v>
      </c>
      <c r="C628" s="11">
        <v>16211</v>
      </c>
      <c r="D628" s="14" t="s">
        <v>50</v>
      </c>
      <c r="E628" s="7">
        <v>457</v>
      </c>
      <c r="F628" s="7">
        <f t="shared" si="18"/>
        <v>11.425000000000001</v>
      </c>
      <c r="G628" s="13">
        <f t="shared" si="17"/>
        <v>-3633216.9177500061</v>
      </c>
    </row>
    <row r="629" spans="2:7" ht="14.45" customHeight="1" x14ac:dyDescent="0.2">
      <c r="B629" s="10">
        <v>45489</v>
      </c>
      <c r="C629" s="11">
        <v>16212</v>
      </c>
      <c r="D629" s="14" t="s">
        <v>50</v>
      </c>
      <c r="E629" s="7">
        <v>645</v>
      </c>
      <c r="F629" s="7">
        <f t="shared" si="18"/>
        <v>16.125</v>
      </c>
      <c r="G629" s="13">
        <f t="shared" si="17"/>
        <v>-3632588.0427500061</v>
      </c>
    </row>
    <row r="630" spans="2:7" ht="14.45" customHeight="1" x14ac:dyDescent="0.2">
      <c r="B630" s="10">
        <v>45489</v>
      </c>
      <c r="C630" s="11">
        <v>16213</v>
      </c>
      <c r="D630" s="14" t="s">
        <v>50</v>
      </c>
      <c r="E630" s="7">
        <v>444</v>
      </c>
      <c r="F630" s="7">
        <f t="shared" si="18"/>
        <v>11.100000000000001</v>
      </c>
      <c r="G630" s="13">
        <f t="shared" si="17"/>
        <v>-3632155.1427500062</v>
      </c>
    </row>
    <row r="631" spans="2:7" ht="14.45" customHeight="1" x14ac:dyDescent="0.2">
      <c r="B631" s="10">
        <v>45489</v>
      </c>
      <c r="C631" s="11">
        <v>16214</v>
      </c>
      <c r="D631" s="14" t="s">
        <v>50</v>
      </c>
      <c r="E631" s="7">
        <v>2000</v>
      </c>
      <c r="F631" s="7">
        <f t="shared" si="18"/>
        <v>50</v>
      </c>
      <c r="G631" s="13">
        <f t="shared" si="17"/>
        <v>-3630205.1427500062</v>
      </c>
    </row>
    <row r="632" spans="2:7" ht="14.45" customHeight="1" x14ac:dyDescent="0.2">
      <c r="B632" s="10">
        <v>45489</v>
      </c>
      <c r="C632" s="11">
        <v>16215</v>
      </c>
      <c r="D632" s="14" t="s">
        <v>50</v>
      </c>
      <c r="E632" s="7">
        <v>1810</v>
      </c>
      <c r="F632" s="7">
        <f t="shared" si="18"/>
        <v>45.25</v>
      </c>
      <c r="G632" s="13">
        <f t="shared" si="17"/>
        <v>-3628440.3927500062</v>
      </c>
    </row>
    <row r="633" spans="2:7" ht="14.45" customHeight="1" x14ac:dyDescent="0.2">
      <c r="B633" s="10">
        <v>45489</v>
      </c>
      <c r="C633" s="11">
        <v>16216</v>
      </c>
      <c r="D633" s="14" t="s">
        <v>50</v>
      </c>
      <c r="E633" s="7">
        <v>535</v>
      </c>
      <c r="F633" s="7">
        <f t="shared" si="18"/>
        <v>13.375</v>
      </c>
      <c r="G633" s="13">
        <f t="shared" si="17"/>
        <v>-3627918.7677500062</v>
      </c>
    </row>
    <row r="634" spans="2:7" ht="14.45" customHeight="1" x14ac:dyDescent="0.2">
      <c r="B634" s="10">
        <v>45489</v>
      </c>
      <c r="C634" s="11">
        <v>16217</v>
      </c>
      <c r="D634" s="14" t="s">
        <v>50</v>
      </c>
      <c r="E634" s="7">
        <v>1056</v>
      </c>
      <c r="F634" s="7">
        <f t="shared" si="18"/>
        <v>26.400000000000002</v>
      </c>
      <c r="G634" s="13">
        <f t="shared" si="17"/>
        <v>-3626889.1677500061</v>
      </c>
    </row>
    <row r="635" spans="2:7" ht="14.45" customHeight="1" x14ac:dyDescent="0.2">
      <c r="B635" s="10">
        <v>45489</v>
      </c>
      <c r="C635" s="11">
        <v>16218</v>
      </c>
      <c r="D635" s="14" t="s">
        <v>50</v>
      </c>
      <c r="E635" s="7">
        <v>5212</v>
      </c>
      <c r="F635" s="7">
        <f t="shared" si="18"/>
        <v>130.30000000000001</v>
      </c>
      <c r="G635" s="13">
        <f t="shared" si="17"/>
        <v>-3621807.4677500059</v>
      </c>
    </row>
    <row r="636" spans="2:7" ht="14.45" customHeight="1" x14ac:dyDescent="0.2">
      <c r="B636" s="10">
        <v>45489</v>
      </c>
      <c r="C636" s="11">
        <v>16219</v>
      </c>
      <c r="D636" s="14" t="s">
        <v>50</v>
      </c>
      <c r="E636" s="7">
        <v>1210</v>
      </c>
      <c r="F636" s="7">
        <f t="shared" si="18"/>
        <v>30.25</v>
      </c>
      <c r="G636" s="13">
        <f t="shared" si="17"/>
        <v>-3620627.7177500059</v>
      </c>
    </row>
    <row r="637" spans="2:7" ht="14.45" customHeight="1" x14ac:dyDescent="0.2">
      <c r="B637" s="10">
        <v>45489</v>
      </c>
      <c r="C637" s="11">
        <v>16220</v>
      </c>
      <c r="D637" s="14" t="s">
        <v>50</v>
      </c>
      <c r="E637" s="7">
        <v>1242</v>
      </c>
      <c r="F637" s="7">
        <f t="shared" si="18"/>
        <v>31.05</v>
      </c>
      <c r="G637" s="13">
        <f t="shared" si="17"/>
        <v>-3619416.7677500057</v>
      </c>
    </row>
    <row r="638" spans="2:7" ht="14.45" customHeight="1" x14ac:dyDescent="0.2">
      <c r="B638" s="10">
        <v>45489</v>
      </c>
      <c r="C638" s="11">
        <v>16221</v>
      </c>
      <c r="D638" s="14" t="s">
        <v>50</v>
      </c>
      <c r="E638" s="7">
        <v>975</v>
      </c>
      <c r="F638" s="7">
        <f t="shared" si="18"/>
        <v>24.375</v>
      </c>
      <c r="G638" s="13">
        <f t="shared" si="17"/>
        <v>-3618466.1427500057</v>
      </c>
    </row>
    <row r="639" spans="2:7" ht="14.45" customHeight="1" x14ac:dyDescent="0.2">
      <c r="B639" s="10">
        <v>45489</v>
      </c>
      <c r="C639" s="11">
        <v>16222</v>
      </c>
      <c r="D639" s="14" t="s">
        <v>50</v>
      </c>
      <c r="E639" s="7">
        <v>608</v>
      </c>
      <c r="F639" s="7">
        <f t="shared" si="18"/>
        <v>15.200000000000001</v>
      </c>
      <c r="G639" s="13">
        <f t="shared" si="17"/>
        <v>-3617873.3427500059</v>
      </c>
    </row>
    <row r="640" spans="2:7" ht="14.45" customHeight="1" x14ac:dyDescent="0.2">
      <c r="B640" s="10">
        <v>45489</v>
      </c>
      <c r="C640" s="11">
        <v>16223</v>
      </c>
      <c r="D640" s="15" t="s">
        <v>51</v>
      </c>
      <c r="E640" s="7">
        <v>1699</v>
      </c>
      <c r="F640" s="16">
        <f>E640*3.5%</f>
        <v>59.465000000000003</v>
      </c>
      <c r="G640" s="13">
        <f t="shared" si="17"/>
        <v>-3616233.8077500057</v>
      </c>
    </row>
    <row r="641" spans="2:7" ht="14.45" customHeight="1" x14ac:dyDescent="0.2">
      <c r="B641" s="10">
        <v>45489</v>
      </c>
      <c r="C641" s="11">
        <v>16224</v>
      </c>
      <c r="D641" s="14" t="s">
        <v>50</v>
      </c>
      <c r="E641" s="7">
        <v>338</v>
      </c>
      <c r="F641" s="7">
        <f t="shared" si="18"/>
        <v>8.4500000000000011</v>
      </c>
      <c r="G641" s="13">
        <f t="shared" si="17"/>
        <v>-3615904.2577500059</v>
      </c>
    </row>
    <row r="642" spans="2:7" ht="14.45" customHeight="1" x14ac:dyDescent="0.2">
      <c r="B642" s="10">
        <v>45489</v>
      </c>
      <c r="C642" s="11">
        <v>16225</v>
      </c>
      <c r="D642" s="14" t="s">
        <v>50</v>
      </c>
      <c r="E642" s="7">
        <v>3757</v>
      </c>
      <c r="F642" s="7">
        <f t="shared" si="18"/>
        <v>93.925000000000011</v>
      </c>
      <c r="G642" s="13">
        <f t="shared" si="17"/>
        <v>-3612241.1827500057</v>
      </c>
    </row>
    <row r="643" spans="2:7" ht="14.45" customHeight="1" x14ac:dyDescent="0.2">
      <c r="B643" s="10">
        <v>45489</v>
      </c>
      <c r="C643" s="11">
        <v>16226</v>
      </c>
      <c r="D643" s="14" t="s">
        <v>50</v>
      </c>
      <c r="E643" s="7">
        <v>462</v>
      </c>
      <c r="F643" s="7">
        <f t="shared" si="18"/>
        <v>11.55</v>
      </c>
      <c r="G643" s="13">
        <f t="shared" si="17"/>
        <v>-3611790.7327500056</v>
      </c>
    </row>
    <row r="644" spans="2:7" ht="14.45" customHeight="1" x14ac:dyDescent="0.2">
      <c r="B644" s="10">
        <v>45489</v>
      </c>
      <c r="C644" s="11">
        <v>16227</v>
      </c>
      <c r="D644" s="14" t="s">
        <v>50</v>
      </c>
      <c r="E644" s="7">
        <v>712</v>
      </c>
      <c r="F644" s="7">
        <f t="shared" si="18"/>
        <v>17.8</v>
      </c>
      <c r="G644" s="13">
        <f t="shared" si="17"/>
        <v>-3611096.5327500054</v>
      </c>
    </row>
    <row r="645" spans="2:7" ht="14.45" customHeight="1" x14ac:dyDescent="0.2">
      <c r="B645" s="10">
        <v>45489</v>
      </c>
      <c r="C645" s="11">
        <v>16228</v>
      </c>
      <c r="D645" s="14" t="s">
        <v>50</v>
      </c>
      <c r="E645" s="7">
        <v>990</v>
      </c>
      <c r="F645" s="7">
        <f t="shared" si="18"/>
        <v>24.75</v>
      </c>
      <c r="G645" s="13">
        <f t="shared" si="17"/>
        <v>-3610131.2827500054</v>
      </c>
    </row>
    <row r="646" spans="2:7" ht="14.45" customHeight="1" x14ac:dyDescent="0.2">
      <c r="B646" s="10">
        <v>45489</v>
      </c>
      <c r="C646" s="11">
        <v>16229</v>
      </c>
      <c r="D646" s="14" t="s">
        <v>50</v>
      </c>
      <c r="E646" s="7">
        <v>403</v>
      </c>
      <c r="F646" s="7">
        <f t="shared" si="18"/>
        <v>10.075000000000001</v>
      </c>
      <c r="G646" s="13">
        <f t="shared" si="17"/>
        <v>-3609738.3577500056</v>
      </c>
    </row>
    <row r="647" spans="2:7" ht="14.45" customHeight="1" x14ac:dyDescent="0.2">
      <c r="B647" s="10">
        <v>45489</v>
      </c>
      <c r="C647" s="11">
        <v>16230</v>
      </c>
      <c r="D647" s="14" t="s">
        <v>50</v>
      </c>
      <c r="E647" s="7">
        <v>2511</v>
      </c>
      <c r="F647" s="7">
        <f t="shared" si="18"/>
        <v>62.775000000000006</v>
      </c>
      <c r="G647" s="13">
        <f t="shared" si="17"/>
        <v>-3607290.1327500055</v>
      </c>
    </row>
    <row r="648" spans="2:7" ht="14.45" customHeight="1" x14ac:dyDescent="0.2">
      <c r="B648" s="10">
        <v>45489</v>
      </c>
      <c r="C648" s="11">
        <v>16231</v>
      </c>
      <c r="D648" s="14" t="s">
        <v>50</v>
      </c>
      <c r="E648" s="7">
        <v>688</v>
      </c>
      <c r="F648" s="7">
        <f t="shared" si="18"/>
        <v>17.2</v>
      </c>
      <c r="G648" s="13">
        <f t="shared" ref="G648:G711" si="19">SUM(G647+E648-F648)</f>
        <v>-3606619.3327500056</v>
      </c>
    </row>
    <row r="649" spans="2:7" ht="14.45" customHeight="1" x14ac:dyDescent="0.2">
      <c r="B649" s="10">
        <v>45489</v>
      </c>
      <c r="C649" s="11">
        <v>16232</v>
      </c>
      <c r="D649" s="14" t="s">
        <v>50</v>
      </c>
      <c r="E649" s="7">
        <v>418</v>
      </c>
      <c r="F649" s="7">
        <f t="shared" si="18"/>
        <v>10.450000000000001</v>
      </c>
      <c r="G649" s="13">
        <f t="shared" si="19"/>
        <v>-3606211.7827500058</v>
      </c>
    </row>
    <row r="650" spans="2:7" ht="14.45" customHeight="1" x14ac:dyDescent="0.2">
      <c r="B650" s="10">
        <v>45489</v>
      </c>
      <c r="C650" s="11">
        <v>16233</v>
      </c>
      <c r="D650" s="14" t="s">
        <v>50</v>
      </c>
      <c r="E650" s="7">
        <v>651</v>
      </c>
      <c r="F650" s="7">
        <f t="shared" si="18"/>
        <v>16.275000000000002</v>
      </c>
      <c r="G650" s="13">
        <f t="shared" si="19"/>
        <v>-3605577.0577500057</v>
      </c>
    </row>
    <row r="651" spans="2:7" ht="14.45" customHeight="1" x14ac:dyDescent="0.2">
      <c r="B651" s="10">
        <v>45489</v>
      </c>
      <c r="C651" s="11">
        <v>16234</v>
      </c>
      <c r="D651" s="14" t="s">
        <v>50</v>
      </c>
      <c r="E651" s="7">
        <v>959</v>
      </c>
      <c r="F651" s="7">
        <f t="shared" si="18"/>
        <v>23.975000000000001</v>
      </c>
      <c r="G651" s="13">
        <f t="shared" si="19"/>
        <v>-3604642.0327500058</v>
      </c>
    </row>
    <row r="652" spans="2:7" ht="14.45" customHeight="1" x14ac:dyDescent="0.2">
      <c r="B652" s="10">
        <v>45489</v>
      </c>
      <c r="C652" s="11">
        <v>16235</v>
      </c>
      <c r="D652" s="14" t="s">
        <v>50</v>
      </c>
      <c r="E652" s="7">
        <v>1341</v>
      </c>
      <c r="F652" s="7">
        <f t="shared" si="18"/>
        <v>33.524999999999999</v>
      </c>
      <c r="G652" s="13">
        <f t="shared" si="19"/>
        <v>-3603334.5577500057</v>
      </c>
    </row>
    <row r="653" spans="2:7" ht="14.45" customHeight="1" x14ac:dyDescent="0.2">
      <c r="B653" s="10">
        <v>45489</v>
      </c>
      <c r="C653" s="11">
        <v>16236</v>
      </c>
      <c r="D653" s="14" t="s">
        <v>50</v>
      </c>
      <c r="E653" s="7">
        <v>798</v>
      </c>
      <c r="F653" s="7">
        <f t="shared" si="18"/>
        <v>19.950000000000003</v>
      </c>
      <c r="G653" s="13">
        <f t="shared" si="19"/>
        <v>-3602556.5077500059</v>
      </c>
    </row>
    <row r="654" spans="2:7" ht="14.45" customHeight="1" x14ac:dyDescent="0.2">
      <c r="B654" s="10">
        <v>45489</v>
      </c>
      <c r="C654" s="11">
        <v>16237</v>
      </c>
      <c r="D654" s="14" t="s">
        <v>50</v>
      </c>
      <c r="E654" s="7">
        <v>3640</v>
      </c>
      <c r="F654" s="7">
        <f t="shared" si="18"/>
        <v>91</v>
      </c>
      <c r="G654" s="13">
        <f t="shared" si="19"/>
        <v>-3599007.5077500059</v>
      </c>
    </row>
    <row r="655" spans="2:7" ht="14.45" customHeight="1" x14ac:dyDescent="0.2">
      <c r="B655" s="10">
        <v>45489</v>
      </c>
      <c r="C655" s="11">
        <v>16238</v>
      </c>
      <c r="D655" s="14" t="s">
        <v>50</v>
      </c>
      <c r="E655" s="7">
        <v>15904</v>
      </c>
      <c r="F655" s="7">
        <f t="shared" si="18"/>
        <v>397.6</v>
      </c>
      <c r="G655" s="13">
        <f t="shared" si="19"/>
        <v>-3583501.107750006</v>
      </c>
    </row>
    <row r="656" spans="2:7" ht="14.45" customHeight="1" x14ac:dyDescent="0.2">
      <c r="B656" s="10">
        <v>45489</v>
      </c>
      <c r="C656" s="11">
        <v>16239</v>
      </c>
      <c r="D656" s="14" t="s">
        <v>50</v>
      </c>
      <c r="E656" s="7">
        <v>12000</v>
      </c>
      <c r="F656" s="7">
        <f t="shared" si="18"/>
        <v>300</v>
      </c>
      <c r="G656" s="13">
        <f t="shared" si="19"/>
        <v>-3571801.107750006</v>
      </c>
    </row>
    <row r="657" spans="2:7" ht="14.45" customHeight="1" x14ac:dyDescent="0.2">
      <c r="B657" s="10">
        <v>45489</v>
      </c>
      <c r="C657" s="11">
        <v>16240</v>
      </c>
      <c r="D657" s="14" t="s">
        <v>50</v>
      </c>
      <c r="E657" s="7">
        <v>470</v>
      </c>
      <c r="F657" s="7">
        <f t="shared" si="18"/>
        <v>11.75</v>
      </c>
      <c r="G657" s="13">
        <f t="shared" si="19"/>
        <v>-3571342.857750006</v>
      </c>
    </row>
    <row r="658" spans="2:7" ht="14.45" customHeight="1" x14ac:dyDescent="0.2">
      <c r="B658" s="10">
        <v>45489</v>
      </c>
      <c r="C658" s="11">
        <v>16241</v>
      </c>
      <c r="D658" s="14" t="s">
        <v>50</v>
      </c>
      <c r="E658" s="7">
        <v>1137</v>
      </c>
      <c r="F658" s="7">
        <f t="shared" si="18"/>
        <v>28.425000000000001</v>
      </c>
      <c r="G658" s="13">
        <f t="shared" si="19"/>
        <v>-3570234.2827500058</v>
      </c>
    </row>
    <row r="659" spans="2:7" ht="14.45" customHeight="1" x14ac:dyDescent="0.2">
      <c r="B659" s="10">
        <v>45489</v>
      </c>
      <c r="C659" s="11">
        <v>16242</v>
      </c>
      <c r="D659" s="15" t="s">
        <v>51</v>
      </c>
      <c r="E659" s="7">
        <v>1441</v>
      </c>
      <c r="F659" s="16">
        <f>E659*3.5%</f>
        <v>50.435000000000002</v>
      </c>
      <c r="G659" s="13">
        <f t="shared" si="19"/>
        <v>-3568843.7177500059</v>
      </c>
    </row>
    <row r="660" spans="2:7" ht="14.45" customHeight="1" x14ac:dyDescent="0.2">
      <c r="B660" s="10">
        <v>45489</v>
      </c>
      <c r="C660" s="11">
        <v>16243</v>
      </c>
      <c r="D660" s="14" t="s">
        <v>50</v>
      </c>
      <c r="E660" s="7">
        <v>927</v>
      </c>
      <c r="F660" s="7">
        <f t="shared" ref="F660:F671" si="20">E660*2.5%</f>
        <v>23.175000000000001</v>
      </c>
      <c r="G660" s="13">
        <f t="shared" si="19"/>
        <v>-3567939.8927500057</v>
      </c>
    </row>
    <row r="661" spans="2:7" ht="14.45" customHeight="1" x14ac:dyDescent="0.2">
      <c r="B661" s="10">
        <v>45489</v>
      </c>
      <c r="C661" s="11">
        <v>16244</v>
      </c>
      <c r="D661" s="14" t="s">
        <v>50</v>
      </c>
      <c r="E661" s="7">
        <v>2284</v>
      </c>
      <c r="F661" s="7">
        <f t="shared" si="20"/>
        <v>57.1</v>
      </c>
      <c r="G661" s="13">
        <f t="shared" si="19"/>
        <v>-3565712.9927500058</v>
      </c>
    </row>
    <row r="662" spans="2:7" ht="14.45" customHeight="1" x14ac:dyDescent="0.2">
      <c r="B662" s="10">
        <v>45489</v>
      </c>
      <c r="C662" s="11">
        <v>16245</v>
      </c>
      <c r="D662" s="14" t="s">
        <v>50</v>
      </c>
      <c r="E662" s="7">
        <v>768</v>
      </c>
      <c r="F662" s="7">
        <f t="shared" si="20"/>
        <v>19.200000000000003</v>
      </c>
      <c r="G662" s="13">
        <f t="shared" si="19"/>
        <v>-3564964.192750006</v>
      </c>
    </row>
    <row r="663" spans="2:7" ht="14.45" customHeight="1" x14ac:dyDescent="0.2">
      <c r="B663" s="10">
        <v>45489</v>
      </c>
      <c r="C663" s="11">
        <v>16246</v>
      </c>
      <c r="D663" s="14" t="s">
        <v>50</v>
      </c>
      <c r="E663" s="7">
        <v>518</v>
      </c>
      <c r="F663" s="7">
        <f t="shared" si="20"/>
        <v>12.950000000000001</v>
      </c>
      <c r="G663" s="13">
        <f t="shared" si="19"/>
        <v>-3564459.1427500062</v>
      </c>
    </row>
    <row r="664" spans="2:7" ht="14.45" customHeight="1" x14ac:dyDescent="0.2">
      <c r="B664" s="10">
        <v>45489</v>
      </c>
      <c r="C664" s="11">
        <v>16247</v>
      </c>
      <c r="D664" s="14" t="s">
        <v>50</v>
      </c>
      <c r="E664" s="7">
        <v>1093</v>
      </c>
      <c r="F664" s="7">
        <f t="shared" si="20"/>
        <v>27.325000000000003</v>
      </c>
      <c r="G664" s="13">
        <f t="shared" si="19"/>
        <v>-3563393.4677500064</v>
      </c>
    </row>
    <row r="665" spans="2:7" ht="14.45" customHeight="1" x14ac:dyDescent="0.2">
      <c r="B665" s="10">
        <v>45489</v>
      </c>
      <c r="C665" s="11">
        <v>16248</v>
      </c>
      <c r="D665" s="14" t="s">
        <v>50</v>
      </c>
      <c r="E665" s="7">
        <v>273</v>
      </c>
      <c r="F665" s="7">
        <f t="shared" si="20"/>
        <v>6.8250000000000002</v>
      </c>
      <c r="G665" s="13">
        <f t="shared" si="19"/>
        <v>-3563127.2927500065</v>
      </c>
    </row>
    <row r="666" spans="2:7" ht="14.45" customHeight="1" x14ac:dyDescent="0.2">
      <c r="B666" s="10">
        <v>45489</v>
      </c>
      <c r="C666" s="11">
        <v>16249</v>
      </c>
      <c r="D666" s="14" t="s">
        <v>50</v>
      </c>
      <c r="E666" s="7">
        <v>397</v>
      </c>
      <c r="F666" s="7">
        <f t="shared" si="20"/>
        <v>9.9250000000000007</v>
      </c>
      <c r="G666" s="13">
        <f t="shared" si="19"/>
        <v>-3562740.2177500064</v>
      </c>
    </row>
    <row r="667" spans="2:7" ht="14.45" customHeight="1" x14ac:dyDescent="0.2">
      <c r="B667" s="10">
        <v>45489</v>
      </c>
      <c r="C667" s="11">
        <v>16250</v>
      </c>
      <c r="D667" s="14" t="s">
        <v>50</v>
      </c>
      <c r="E667" s="7">
        <v>1660</v>
      </c>
      <c r="F667" s="7">
        <f t="shared" si="20"/>
        <v>41.5</v>
      </c>
      <c r="G667" s="13">
        <f t="shared" si="19"/>
        <v>-3561121.7177500064</v>
      </c>
    </row>
    <row r="668" spans="2:7" ht="14.45" customHeight="1" x14ac:dyDescent="0.2">
      <c r="B668" s="10">
        <v>45489</v>
      </c>
      <c r="C668" s="11">
        <v>16251</v>
      </c>
      <c r="D668" s="14" t="s">
        <v>50</v>
      </c>
      <c r="E668" s="7">
        <v>505</v>
      </c>
      <c r="F668" s="7">
        <f t="shared" si="20"/>
        <v>12.625</v>
      </c>
      <c r="G668" s="13">
        <f t="shared" si="19"/>
        <v>-3560629.3427500064</v>
      </c>
    </row>
    <row r="669" spans="2:7" ht="14.45" customHeight="1" x14ac:dyDescent="0.2">
      <c r="B669" s="10">
        <v>45489</v>
      </c>
      <c r="C669" s="11">
        <v>16252</v>
      </c>
      <c r="D669" s="14" t="s">
        <v>50</v>
      </c>
      <c r="E669" s="7">
        <v>343</v>
      </c>
      <c r="F669" s="7">
        <f t="shared" si="20"/>
        <v>8.5750000000000011</v>
      </c>
      <c r="G669" s="13">
        <f t="shared" si="19"/>
        <v>-3560294.9177500065</v>
      </c>
    </row>
    <row r="670" spans="2:7" ht="14.45" customHeight="1" x14ac:dyDescent="0.2">
      <c r="B670" s="10">
        <v>45489</v>
      </c>
      <c r="C670" s="11">
        <v>16253</v>
      </c>
      <c r="D670" s="14" t="s">
        <v>50</v>
      </c>
      <c r="E670" s="7">
        <v>900</v>
      </c>
      <c r="F670" s="7">
        <f t="shared" si="20"/>
        <v>22.5</v>
      </c>
      <c r="G670" s="13">
        <f t="shared" si="19"/>
        <v>-3559417.4177500065</v>
      </c>
    </row>
    <row r="671" spans="2:7" ht="14.45" customHeight="1" x14ac:dyDescent="0.2">
      <c r="B671" s="10">
        <v>45489</v>
      </c>
      <c r="C671" s="11">
        <v>16254</v>
      </c>
      <c r="D671" s="14" t="s">
        <v>50</v>
      </c>
      <c r="E671" s="7">
        <v>4462</v>
      </c>
      <c r="F671" s="7">
        <f t="shared" si="20"/>
        <v>111.55000000000001</v>
      </c>
      <c r="G671" s="13">
        <f t="shared" si="19"/>
        <v>-3555066.9677500064</v>
      </c>
    </row>
    <row r="672" spans="2:7" ht="14.45" customHeight="1" x14ac:dyDescent="0.2">
      <c r="B672" s="10">
        <v>45489</v>
      </c>
      <c r="C672" s="11"/>
      <c r="D672" s="12" t="s">
        <v>52</v>
      </c>
      <c r="E672" s="13"/>
      <c r="F672" s="13">
        <v>684112.25</v>
      </c>
      <c r="G672" s="13">
        <f t="shared" si="19"/>
        <v>-4239179.2177500064</v>
      </c>
    </row>
    <row r="673" spans="2:7" ht="14.45" customHeight="1" x14ac:dyDescent="0.2">
      <c r="B673" s="10">
        <v>45489</v>
      </c>
      <c r="C673" s="11"/>
      <c r="D673" s="12" t="s">
        <v>53</v>
      </c>
      <c r="E673" s="13"/>
      <c r="F673" s="13">
        <v>431818.18</v>
      </c>
      <c r="G673" s="13">
        <f t="shared" si="19"/>
        <v>-4670997.3977500061</v>
      </c>
    </row>
    <row r="674" spans="2:7" ht="14.45" customHeight="1" x14ac:dyDescent="0.2">
      <c r="B674" s="10">
        <v>45489</v>
      </c>
      <c r="C674" s="11"/>
      <c r="D674" s="12" t="s">
        <v>53</v>
      </c>
      <c r="E674" s="13"/>
      <c r="F674" s="13">
        <v>606665.57999999996</v>
      </c>
      <c r="G674" s="13">
        <f t="shared" si="19"/>
        <v>-5277662.9777500061</v>
      </c>
    </row>
    <row r="675" spans="2:7" ht="14.45" customHeight="1" x14ac:dyDescent="0.2">
      <c r="B675" s="10">
        <v>45490</v>
      </c>
      <c r="C675" s="11"/>
      <c r="D675" s="12" t="s">
        <v>54</v>
      </c>
      <c r="E675" s="13"/>
      <c r="F675" s="13">
        <v>47241.599999999999</v>
      </c>
      <c r="G675" s="13">
        <f t="shared" si="19"/>
        <v>-5324904.5777500058</v>
      </c>
    </row>
    <row r="676" spans="2:7" ht="14.45" customHeight="1" x14ac:dyDescent="0.2">
      <c r="B676" s="10">
        <v>45490</v>
      </c>
      <c r="C676" s="11"/>
      <c r="D676" s="12" t="s">
        <v>55</v>
      </c>
      <c r="E676" s="13"/>
      <c r="F676" s="13">
        <v>431818.18</v>
      </c>
      <c r="G676" s="13">
        <f t="shared" si="19"/>
        <v>-5756722.7577500055</v>
      </c>
    </row>
    <row r="677" spans="2:7" ht="14.45" customHeight="1" x14ac:dyDescent="0.2">
      <c r="B677" s="10">
        <v>45490</v>
      </c>
      <c r="C677" s="11"/>
      <c r="D677" s="12" t="s">
        <v>55</v>
      </c>
      <c r="E677" s="13"/>
      <c r="F677" s="13">
        <v>41893.49</v>
      </c>
      <c r="G677" s="13">
        <f t="shared" si="19"/>
        <v>-5798616.2477500057</v>
      </c>
    </row>
    <row r="678" spans="2:7" ht="14.45" customHeight="1" x14ac:dyDescent="0.2">
      <c r="B678" s="10">
        <v>45491</v>
      </c>
      <c r="C678" s="11"/>
      <c r="D678" s="12" t="s">
        <v>56</v>
      </c>
      <c r="E678" s="13"/>
      <c r="F678" s="13">
        <v>352116.79</v>
      </c>
      <c r="G678" s="13">
        <f t="shared" si="19"/>
        <v>-6150733.0377500057</v>
      </c>
    </row>
    <row r="679" spans="2:7" ht="14.45" customHeight="1" x14ac:dyDescent="0.2">
      <c r="B679" s="10">
        <v>45491</v>
      </c>
      <c r="C679" s="11"/>
      <c r="D679" s="12" t="s">
        <v>57</v>
      </c>
      <c r="E679" s="13"/>
      <c r="F679" s="13">
        <v>431818.18</v>
      </c>
      <c r="G679" s="13">
        <f t="shared" si="19"/>
        <v>-6582551.2177500054</v>
      </c>
    </row>
    <row r="680" spans="2:7" ht="14.45" customHeight="1" x14ac:dyDescent="0.2">
      <c r="B680" s="10">
        <v>45491</v>
      </c>
      <c r="C680" s="11"/>
      <c r="D680" s="12" t="s">
        <v>57</v>
      </c>
      <c r="E680" s="13"/>
      <c r="F680" s="13">
        <v>312254.52</v>
      </c>
      <c r="G680" s="13">
        <f t="shared" si="19"/>
        <v>-6894805.737750005</v>
      </c>
    </row>
    <row r="681" spans="2:7" ht="14.45" customHeight="1" x14ac:dyDescent="0.2">
      <c r="B681" s="10">
        <v>45491</v>
      </c>
      <c r="C681" s="11">
        <v>16255</v>
      </c>
      <c r="D681" s="12" t="s">
        <v>58</v>
      </c>
      <c r="E681" s="7">
        <v>4424</v>
      </c>
      <c r="F681" s="7"/>
      <c r="G681" s="13">
        <f t="shared" si="19"/>
        <v>-6890381.737750005</v>
      </c>
    </row>
    <row r="682" spans="2:7" ht="14.45" customHeight="1" x14ac:dyDescent="0.2">
      <c r="B682" s="10">
        <v>45491</v>
      </c>
      <c r="C682" s="11">
        <v>16256</v>
      </c>
      <c r="D682" s="12" t="s">
        <v>58</v>
      </c>
      <c r="E682" s="7">
        <v>6101</v>
      </c>
      <c r="F682" s="7"/>
      <c r="G682" s="13">
        <f t="shared" si="19"/>
        <v>-6884280.737750005</v>
      </c>
    </row>
    <row r="683" spans="2:7" ht="14.45" customHeight="1" x14ac:dyDescent="0.2">
      <c r="B683" s="10">
        <v>45491</v>
      </c>
      <c r="C683" s="11">
        <v>16257</v>
      </c>
      <c r="D683" s="12" t="s">
        <v>58</v>
      </c>
      <c r="E683" s="7">
        <v>65</v>
      </c>
      <c r="F683" s="7"/>
      <c r="G683" s="13">
        <f t="shared" si="19"/>
        <v>-6884215.737750005</v>
      </c>
    </row>
    <row r="684" spans="2:7" ht="14.45" customHeight="1" x14ac:dyDescent="0.2">
      <c r="B684" s="10">
        <v>45491</v>
      </c>
      <c r="C684" s="11">
        <v>16258</v>
      </c>
      <c r="D684" s="12" t="s">
        <v>58</v>
      </c>
      <c r="E684" s="7">
        <v>1385</v>
      </c>
      <c r="F684" s="7"/>
      <c r="G684" s="13">
        <f t="shared" si="19"/>
        <v>-6882830.737750005</v>
      </c>
    </row>
    <row r="685" spans="2:7" ht="14.45" customHeight="1" x14ac:dyDescent="0.2">
      <c r="B685" s="10">
        <v>45491</v>
      </c>
      <c r="C685" s="11">
        <v>16259</v>
      </c>
      <c r="D685" s="12" t="s">
        <v>58</v>
      </c>
      <c r="E685" s="7">
        <v>5225</v>
      </c>
      <c r="F685" s="7"/>
      <c r="G685" s="13">
        <f t="shared" si="19"/>
        <v>-6877605.737750005</v>
      </c>
    </row>
    <row r="686" spans="2:7" ht="14.45" customHeight="1" x14ac:dyDescent="0.2">
      <c r="B686" s="10">
        <v>45491</v>
      </c>
      <c r="C686" s="11">
        <v>16260</v>
      </c>
      <c r="D686" s="12" t="s">
        <v>58</v>
      </c>
      <c r="E686" s="7">
        <v>24545</v>
      </c>
      <c r="F686" s="7"/>
      <c r="G686" s="13">
        <f t="shared" si="19"/>
        <v>-6853060.737750005</v>
      </c>
    </row>
    <row r="687" spans="2:7" ht="14.45" customHeight="1" x14ac:dyDescent="0.2">
      <c r="B687" s="10">
        <v>45491</v>
      </c>
      <c r="C687" s="11">
        <v>16261</v>
      </c>
      <c r="D687" s="12" t="s">
        <v>58</v>
      </c>
      <c r="E687" s="7">
        <v>16935</v>
      </c>
      <c r="F687" s="7"/>
      <c r="G687" s="13">
        <f t="shared" si="19"/>
        <v>-6836125.737750005</v>
      </c>
    </row>
    <row r="688" spans="2:7" ht="14.45" customHeight="1" x14ac:dyDescent="0.2">
      <c r="B688" s="10">
        <v>45491</v>
      </c>
      <c r="C688" s="11">
        <v>16262</v>
      </c>
      <c r="D688" s="12" t="s">
        <v>58</v>
      </c>
      <c r="E688" s="7">
        <v>6995</v>
      </c>
      <c r="F688" s="7"/>
      <c r="G688" s="13">
        <f t="shared" si="19"/>
        <v>-6829130.737750005</v>
      </c>
    </row>
    <row r="689" spans="2:7" ht="14.45" customHeight="1" x14ac:dyDescent="0.2">
      <c r="B689" s="10">
        <v>45491</v>
      </c>
      <c r="C689" s="11">
        <v>16263</v>
      </c>
      <c r="D689" s="12" t="s">
        <v>58</v>
      </c>
      <c r="E689" s="7">
        <v>315</v>
      </c>
      <c r="F689" s="7"/>
      <c r="G689" s="13">
        <f t="shared" si="19"/>
        <v>-6828815.737750005</v>
      </c>
    </row>
    <row r="690" spans="2:7" ht="14.45" customHeight="1" x14ac:dyDescent="0.2">
      <c r="B690" s="10">
        <v>45491</v>
      </c>
      <c r="C690" s="11">
        <v>16264</v>
      </c>
      <c r="D690" s="12" t="s">
        <v>58</v>
      </c>
      <c r="E690" s="7">
        <v>8176</v>
      </c>
      <c r="F690" s="7"/>
      <c r="G690" s="13">
        <f t="shared" si="19"/>
        <v>-6820639.737750005</v>
      </c>
    </row>
    <row r="691" spans="2:7" ht="14.45" customHeight="1" x14ac:dyDescent="0.2">
      <c r="B691" s="10">
        <v>45491</v>
      </c>
      <c r="C691" s="11">
        <v>16265</v>
      </c>
      <c r="D691" s="12" t="s">
        <v>58</v>
      </c>
      <c r="E691" s="7">
        <v>8535</v>
      </c>
      <c r="F691" s="7"/>
      <c r="G691" s="13">
        <f t="shared" si="19"/>
        <v>-6812104.737750005</v>
      </c>
    </row>
    <row r="692" spans="2:7" ht="14.45" customHeight="1" x14ac:dyDescent="0.2">
      <c r="B692" s="10">
        <v>45491</v>
      </c>
      <c r="C692" s="11">
        <v>16266</v>
      </c>
      <c r="D692" s="12" t="s">
        <v>58</v>
      </c>
      <c r="E692" s="7">
        <v>93186</v>
      </c>
      <c r="F692" s="7"/>
      <c r="G692" s="13">
        <f t="shared" si="19"/>
        <v>-6718918.737750005</v>
      </c>
    </row>
    <row r="693" spans="2:7" ht="14.45" customHeight="1" x14ac:dyDescent="0.2">
      <c r="B693" s="10">
        <v>45491</v>
      </c>
      <c r="C693" s="11">
        <v>16267</v>
      </c>
      <c r="D693" s="12" t="s">
        <v>58</v>
      </c>
      <c r="E693" s="7">
        <v>500</v>
      </c>
      <c r="F693" s="7"/>
      <c r="G693" s="13">
        <f t="shared" si="19"/>
        <v>-6718418.737750005</v>
      </c>
    </row>
    <row r="694" spans="2:7" ht="14.45" customHeight="1" x14ac:dyDescent="0.2">
      <c r="B694" s="10">
        <v>45491</v>
      </c>
      <c r="C694" s="11">
        <v>16268</v>
      </c>
      <c r="D694" s="12" t="s">
        <v>58</v>
      </c>
      <c r="E694" s="7">
        <v>3373</v>
      </c>
      <c r="F694" s="7"/>
      <c r="G694" s="13">
        <f t="shared" si="19"/>
        <v>-6715045.737750005</v>
      </c>
    </row>
    <row r="695" spans="2:7" ht="14.45" customHeight="1" x14ac:dyDescent="0.2">
      <c r="B695" s="10">
        <v>45491</v>
      </c>
      <c r="C695" s="11">
        <v>16269</v>
      </c>
      <c r="D695" s="12" t="s">
        <v>58</v>
      </c>
      <c r="E695" s="7">
        <v>16919</v>
      </c>
      <c r="F695" s="7"/>
      <c r="G695" s="13">
        <f t="shared" si="19"/>
        <v>-6698126.737750005</v>
      </c>
    </row>
    <row r="696" spans="2:7" ht="14.45" customHeight="1" x14ac:dyDescent="0.2">
      <c r="B696" s="10">
        <v>45491</v>
      </c>
      <c r="C696" s="11">
        <v>16270</v>
      </c>
      <c r="D696" s="12" t="s">
        <v>58</v>
      </c>
      <c r="E696" s="7">
        <v>500</v>
      </c>
      <c r="F696" s="7"/>
      <c r="G696" s="13">
        <f t="shared" si="19"/>
        <v>-6697626.737750005</v>
      </c>
    </row>
    <row r="697" spans="2:7" ht="14.45" customHeight="1" x14ac:dyDescent="0.2">
      <c r="B697" s="10">
        <v>45491</v>
      </c>
      <c r="C697" s="11">
        <v>16271</v>
      </c>
      <c r="D697" s="12" t="s">
        <v>58</v>
      </c>
      <c r="E697" s="7">
        <v>38650</v>
      </c>
      <c r="F697" s="7"/>
      <c r="G697" s="13">
        <f t="shared" si="19"/>
        <v>-6658976.737750005</v>
      </c>
    </row>
    <row r="698" spans="2:7" ht="14.45" customHeight="1" x14ac:dyDescent="0.2">
      <c r="B698" s="10">
        <v>45491</v>
      </c>
      <c r="C698" s="11">
        <v>16272</v>
      </c>
      <c r="D698" s="12" t="s">
        <v>58</v>
      </c>
      <c r="E698" s="7">
        <v>7161</v>
      </c>
      <c r="F698" s="7"/>
      <c r="G698" s="13">
        <f t="shared" si="19"/>
        <v>-6651815.737750005</v>
      </c>
    </row>
    <row r="699" spans="2:7" ht="14.45" customHeight="1" x14ac:dyDescent="0.2">
      <c r="B699" s="10">
        <v>45491</v>
      </c>
      <c r="C699" s="11">
        <v>16273</v>
      </c>
      <c r="D699" s="12" t="s">
        <v>58</v>
      </c>
      <c r="E699" s="7">
        <v>38750</v>
      </c>
      <c r="F699" s="7"/>
      <c r="G699" s="13">
        <f t="shared" si="19"/>
        <v>-6613065.737750005</v>
      </c>
    </row>
    <row r="700" spans="2:7" ht="14.45" customHeight="1" x14ac:dyDescent="0.2">
      <c r="B700" s="10">
        <v>45491</v>
      </c>
      <c r="C700" s="11">
        <v>16274</v>
      </c>
      <c r="D700" s="12" t="s">
        <v>58</v>
      </c>
      <c r="E700" s="7">
        <v>4500</v>
      </c>
      <c r="F700" s="7"/>
      <c r="G700" s="13">
        <f t="shared" si="19"/>
        <v>-6608565.737750005</v>
      </c>
    </row>
    <row r="701" spans="2:7" ht="14.45" customHeight="1" x14ac:dyDescent="0.2">
      <c r="B701" s="10">
        <v>45491</v>
      </c>
      <c r="C701" s="11">
        <v>16275</v>
      </c>
      <c r="D701" s="12" t="s">
        <v>58</v>
      </c>
      <c r="E701" s="7">
        <v>10267</v>
      </c>
      <c r="F701" s="7"/>
      <c r="G701" s="13">
        <f t="shared" si="19"/>
        <v>-6598298.737750005</v>
      </c>
    </row>
    <row r="702" spans="2:7" ht="14.45" customHeight="1" x14ac:dyDescent="0.2">
      <c r="B702" s="10">
        <v>45491</v>
      </c>
      <c r="C702" s="11">
        <v>16276</v>
      </c>
      <c r="D702" s="12" t="s">
        <v>58</v>
      </c>
      <c r="E702" s="7">
        <v>32377</v>
      </c>
      <c r="F702" s="7"/>
      <c r="G702" s="13">
        <f t="shared" si="19"/>
        <v>-6565921.737750005</v>
      </c>
    </row>
    <row r="703" spans="2:7" ht="14.45" customHeight="1" x14ac:dyDescent="0.2">
      <c r="B703" s="10">
        <v>45491</v>
      </c>
      <c r="C703" s="11">
        <v>16277</v>
      </c>
      <c r="D703" s="12" t="s">
        <v>58</v>
      </c>
      <c r="E703" s="7">
        <v>287</v>
      </c>
      <c r="F703" s="7"/>
      <c r="G703" s="13">
        <f t="shared" si="19"/>
        <v>-6565634.737750005</v>
      </c>
    </row>
    <row r="704" spans="2:7" ht="14.45" customHeight="1" x14ac:dyDescent="0.2">
      <c r="B704" s="10">
        <v>45491</v>
      </c>
      <c r="C704" s="11">
        <v>16278</v>
      </c>
      <c r="D704" s="12" t="s">
        <v>58</v>
      </c>
      <c r="E704" s="7">
        <v>4503</v>
      </c>
      <c r="F704" s="7"/>
      <c r="G704" s="13">
        <f t="shared" si="19"/>
        <v>-6561131.737750005</v>
      </c>
    </row>
    <row r="705" spans="2:7" ht="14.45" customHeight="1" x14ac:dyDescent="0.2">
      <c r="B705" s="10">
        <v>45491</v>
      </c>
      <c r="C705" s="11">
        <v>16279</v>
      </c>
      <c r="D705" s="12" t="s">
        <v>58</v>
      </c>
      <c r="E705" s="7">
        <v>2250</v>
      </c>
      <c r="F705" s="7"/>
      <c r="G705" s="13">
        <f t="shared" si="19"/>
        <v>-6558881.737750005</v>
      </c>
    </row>
    <row r="706" spans="2:7" ht="14.45" customHeight="1" x14ac:dyDescent="0.2">
      <c r="B706" s="10">
        <v>45491</v>
      </c>
      <c r="C706" s="11">
        <v>16280</v>
      </c>
      <c r="D706" s="12" t="s">
        <v>58</v>
      </c>
      <c r="E706" s="7">
        <v>1848</v>
      </c>
      <c r="F706" s="7"/>
      <c r="G706" s="13">
        <f t="shared" si="19"/>
        <v>-6557033.737750005</v>
      </c>
    </row>
    <row r="707" spans="2:7" ht="14.45" customHeight="1" x14ac:dyDescent="0.2">
      <c r="B707" s="10">
        <v>45491</v>
      </c>
      <c r="C707" s="11">
        <v>16281</v>
      </c>
      <c r="D707" s="12" t="s">
        <v>58</v>
      </c>
      <c r="E707" s="7">
        <v>21810</v>
      </c>
      <c r="F707" s="7"/>
      <c r="G707" s="13">
        <f t="shared" si="19"/>
        <v>-6535223.737750005</v>
      </c>
    </row>
    <row r="708" spans="2:7" ht="14.45" customHeight="1" x14ac:dyDescent="0.2">
      <c r="B708" s="10">
        <v>45491</v>
      </c>
      <c r="C708" s="11">
        <v>16282</v>
      </c>
      <c r="D708" s="12" t="s">
        <v>58</v>
      </c>
      <c r="E708" s="7">
        <v>1119</v>
      </c>
      <c r="F708" s="7"/>
      <c r="G708" s="13">
        <f t="shared" si="19"/>
        <v>-6534104.737750005</v>
      </c>
    </row>
    <row r="709" spans="2:7" ht="14.45" customHeight="1" x14ac:dyDescent="0.2">
      <c r="B709" s="10">
        <v>45491</v>
      </c>
      <c r="C709" s="11">
        <v>16283</v>
      </c>
      <c r="D709" s="12" t="s">
        <v>58</v>
      </c>
      <c r="E709" s="7">
        <v>600</v>
      </c>
      <c r="F709" s="7"/>
      <c r="G709" s="13">
        <f t="shared" si="19"/>
        <v>-6533504.737750005</v>
      </c>
    </row>
    <row r="710" spans="2:7" ht="14.45" customHeight="1" x14ac:dyDescent="0.2">
      <c r="B710" s="10">
        <v>45491</v>
      </c>
      <c r="C710" s="11">
        <v>16284</v>
      </c>
      <c r="D710" s="12" t="s">
        <v>58</v>
      </c>
      <c r="E710" s="7">
        <v>11759</v>
      </c>
      <c r="F710" s="7"/>
      <c r="G710" s="13">
        <f t="shared" si="19"/>
        <v>-6521745.737750005</v>
      </c>
    </row>
    <row r="711" spans="2:7" ht="14.45" customHeight="1" x14ac:dyDescent="0.2">
      <c r="B711" s="10">
        <v>45491</v>
      </c>
      <c r="C711" s="11">
        <v>16285</v>
      </c>
      <c r="D711" s="12" t="s">
        <v>58</v>
      </c>
      <c r="E711" s="7">
        <v>2725</v>
      </c>
      <c r="F711" s="7"/>
      <c r="G711" s="13">
        <f t="shared" si="19"/>
        <v>-6519020.737750005</v>
      </c>
    </row>
    <row r="712" spans="2:7" ht="14.45" customHeight="1" x14ac:dyDescent="0.2">
      <c r="B712" s="10">
        <v>45491</v>
      </c>
      <c r="C712" s="11">
        <v>16286</v>
      </c>
      <c r="D712" s="12" t="s">
        <v>58</v>
      </c>
      <c r="E712" s="7">
        <v>280</v>
      </c>
      <c r="F712" s="7"/>
      <c r="G712" s="13">
        <f t="shared" ref="G712:G775" si="21">SUM(G711+E712-F712)</f>
        <v>-6518740.737750005</v>
      </c>
    </row>
    <row r="713" spans="2:7" ht="14.45" customHeight="1" x14ac:dyDescent="0.2">
      <c r="B713" s="10">
        <v>45491</v>
      </c>
      <c r="C713" s="11">
        <v>16287</v>
      </c>
      <c r="D713" s="12" t="s">
        <v>58</v>
      </c>
      <c r="E713" s="7">
        <v>2088</v>
      </c>
      <c r="F713" s="7"/>
      <c r="G713" s="13">
        <f t="shared" si="21"/>
        <v>-6516652.737750005</v>
      </c>
    </row>
    <row r="714" spans="2:7" ht="14.45" customHeight="1" x14ac:dyDescent="0.2">
      <c r="B714" s="10">
        <v>45491</v>
      </c>
      <c r="C714" s="11">
        <v>16288</v>
      </c>
      <c r="D714" s="14" t="s">
        <v>44</v>
      </c>
      <c r="E714" s="7">
        <v>2700</v>
      </c>
      <c r="F714" s="7"/>
      <c r="G714" s="13">
        <f t="shared" si="21"/>
        <v>-6513952.737750005</v>
      </c>
    </row>
    <row r="715" spans="2:7" ht="14.45" customHeight="1" x14ac:dyDescent="0.2">
      <c r="B715" s="10">
        <v>45491</v>
      </c>
      <c r="C715" s="11">
        <v>16289</v>
      </c>
      <c r="D715" s="14" t="s">
        <v>44</v>
      </c>
      <c r="E715" s="7">
        <v>1068</v>
      </c>
      <c r="F715" s="7"/>
      <c r="G715" s="13">
        <f t="shared" si="21"/>
        <v>-6512884.737750005</v>
      </c>
    </row>
    <row r="716" spans="2:7" ht="14.45" customHeight="1" x14ac:dyDescent="0.2">
      <c r="B716" s="10">
        <v>45491</v>
      </c>
      <c r="C716" s="11">
        <v>16290</v>
      </c>
      <c r="D716" s="14" t="s">
        <v>44</v>
      </c>
      <c r="E716" s="7">
        <v>1100</v>
      </c>
      <c r="F716" s="7"/>
      <c r="G716" s="13">
        <f t="shared" si="21"/>
        <v>-6511784.737750005</v>
      </c>
    </row>
    <row r="717" spans="2:7" ht="14.45" customHeight="1" x14ac:dyDescent="0.2">
      <c r="B717" s="10">
        <v>45491</v>
      </c>
      <c r="C717" s="11">
        <v>16291</v>
      </c>
      <c r="D717" s="14" t="s">
        <v>44</v>
      </c>
      <c r="E717" s="7">
        <v>5706</v>
      </c>
      <c r="F717" s="7"/>
      <c r="G717" s="13">
        <f t="shared" si="21"/>
        <v>-6506078.737750005</v>
      </c>
    </row>
    <row r="718" spans="2:7" ht="14.45" customHeight="1" x14ac:dyDescent="0.2">
      <c r="B718" s="10">
        <v>45491</v>
      </c>
      <c r="C718" s="11">
        <v>16292</v>
      </c>
      <c r="D718" s="14" t="s">
        <v>38</v>
      </c>
      <c r="E718" s="7">
        <v>1229</v>
      </c>
      <c r="F718" s="7"/>
      <c r="G718" s="13">
        <f t="shared" si="21"/>
        <v>-6504849.737750005</v>
      </c>
    </row>
    <row r="719" spans="2:7" ht="14.45" customHeight="1" x14ac:dyDescent="0.2">
      <c r="B719" s="10">
        <v>45491</v>
      </c>
      <c r="C719" s="11">
        <v>16293</v>
      </c>
      <c r="D719" s="14" t="s">
        <v>44</v>
      </c>
      <c r="E719" s="7">
        <v>3443.75</v>
      </c>
      <c r="F719" s="7"/>
      <c r="G719" s="13">
        <f t="shared" si="21"/>
        <v>-6501405.987750005</v>
      </c>
    </row>
    <row r="720" spans="2:7" ht="14.45" customHeight="1" x14ac:dyDescent="0.2">
      <c r="B720" s="10">
        <v>45491</v>
      </c>
      <c r="C720" s="11">
        <v>16294</v>
      </c>
      <c r="D720" s="14" t="s">
        <v>59</v>
      </c>
      <c r="E720" s="7">
        <v>982.08</v>
      </c>
      <c r="F720" s="7"/>
      <c r="G720" s="13">
        <f t="shared" si="21"/>
        <v>-6500423.9077500049</v>
      </c>
    </row>
    <row r="721" spans="2:7" ht="14.45" customHeight="1" x14ac:dyDescent="0.2">
      <c r="B721" s="10">
        <v>45491</v>
      </c>
      <c r="C721" s="11">
        <v>16295</v>
      </c>
      <c r="D721" s="14" t="s">
        <v>59</v>
      </c>
      <c r="E721" s="7">
        <v>28588.9</v>
      </c>
      <c r="F721" s="7"/>
      <c r="G721" s="13">
        <f t="shared" si="21"/>
        <v>-6471835.0077500045</v>
      </c>
    </row>
    <row r="722" spans="2:7" ht="14.45" customHeight="1" x14ac:dyDescent="0.2">
      <c r="B722" s="10">
        <v>45491</v>
      </c>
      <c r="C722" s="11">
        <v>16296</v>
      </c>
      <c r="D722" s="14" t="s">
        <v>59</v>
      </c>
      <c r="E722" s="7">
        <v>5808.3</v>
      </c>
      <c r="F722" s="7"/>
      <c r="G722" s="13">
        <f t="shared" si="21"/>
        <v>-6466026.7077500047</v>
      </c>
    </row>
    <row r="723" spans="2:7" ht="14.45" customHeight="1" x14ac:dyDescent="0.2">
      <c r="B723" s="10">
        <v>45491</v>
      </c>
      <c r="C723" s="11">
        <v>16297</v>
      </c>
      <c r="D723" s="14" t="s">
        <v>49</v>
      </c>
      <c r="E723" s="7">
        <v>230.85</v>
      </c>
      <c r="F723" s="7"/>
      <c r="G723" s="13">
        <f t="shared" si="21"/>
        <v>-6465795.8577500051</v>
      </c>
    </row>
    <row r="724" spans="2:7" ht="14.45" customHeight="1" x14ac:dyDescent="0.2">
      <c r="B724" s="10">
        <v>45491</v>
      </c>
      <c r="C724" s="11">
        <v>16298</v>
      </c>
      <c r="D724" s="14" t="s">
        <v>49</v>
      </c>
      <c r="E724" s="7">
        <v>74.099999999999994</v>
      </c>
      <c r="F724" s="7"/>
      <c r="G724" s="13">
        <f t="shared" si="21"/>
        <v>-6465721.7577500055</v>
      </c>
    </row>
    <row r="725" spans="2:7" ht="14.45" customHeight="1" x14ac:dyDescent="0.2">
      <c r="B725" s="10">
        <v>45491</v>
      </c>
      <c r="C725" s="11">
        <v>16299</v>
      </c>
      <c r="D725" s="14" t="s">
        <v>49</v>
      </c>
      <c r="E725" s="7">
        <v>12637.44</v>
      </c>
      <c r="F725" s="7"/>
      <c r="G725" s="13">
        <f t="shared" si="21"/>
        <v>-6453084.3177500051</v>
      </c>
    </row>
    <row r="726" spans="2:7" ht="14.45" customHeight="1" x14ac:dyDescent="0.2">
      <c r="B726" s="10">
        <v>45491</v>
      </c>
      <c r="C726" s="11">
        <v>16300</v>
      </c>
      <c r="D726" s="14" t="s">
        <v>49</v>
      </c>
      <c r="E726" s="7">
        <v>4282.92</v>
      </c>
      <c r="F726" s="7"/>
      <c r="G726" s="13">
        <f t="shared" si="21"/>
        <v>-6448801.3977500051</v>
      </c>
    </row>
    <row r="727" spans="2:7" ht="14.45" customHeight="1" x14ac:dyDescent="0.2">
      <c r="B727" s="10">
        <v>45491</v>
      </c>
      <c r="C727" s="11">
        <v>16301</v>
      </c>
      <c r="D727" s="14" t="s">
        <v>49</v>
      </c>
      <c r="E727" s="7">
        <v>5380.3</v>
      </c>
      <c r="F727" s="7"/>
      <c r="G727" s="13">
        <f t="shared" si="21"/>
        <v>-6443421.0977500053</v>
      </c>
    </row>
    <row r="728" spans="2:7" ht="14.45" customHeight="1" x14ac:dyDescent="0.2">
      <c r="B728" s="10">
        <v>45491</v>
      </c>
      <c r="C728" s="11">
        <v>16302</v>
      </c>
      <c r="D728" s="14" t="s">
        <v>49</v>
      </c>
      <c r="E728" s="7">
        <v>9157.0499999999993</v>
      </c>
      <c r="F728" s="7"/>
      <c r="G728" s="13">
        <f t="shared" si="21"/>
        <v>-6434264.0477500055</v>
      </c>
    </row>
    <row r="729" spans="2:7" ht="14.45" customHeight="1" x14ac:dyDescent="0.2">
      <c r="B729" s="10">
        <v>45491</v>
      </c>
      <c r="C729" s="11">
        <v>16303</v>
      </c>
      <c r="D729" s="14" t="s">
        <v>49</v>
      </c>
      <c r="E729" s="7">
        <v>14222.4</v>
      </c>
      <c r="F729" s="7"/>
      <c r="G729" s="13">
        <f t="shared" si="21"/>
        <v>-6420041.6477500051</v>
      </c>
    </row>
    <row r="730" spans="2:7" ht="14.45" customHeight="1" x14ac:dyDescent="0.2">
      <c r="B730" s="10">
        <v>45491</v>
      </c>
      <c r="C730" s="11">
        <v>16304</v>
      </c>
      <c r="D730" s="14" t="s">
        <v>43</v>
      </c>
      <c r="E730" s="7">
        <v>2067.1999999999998</v>
      </c>
      <c r="F730" s="7"/>
      <c r="G730" s="13">
        <f t="shared" si="21"/>
        <v>-6417974.4477500049</v>
      </c>
    </row>
    <row r="731" spans="2:7" ht="14.45" customHeight="1" x14ac:dyDescent="0.2">
      <c r="B731" s="10">
        <v>45491</v>
      </c>
      <c r="C731" s="11">
        <v>16305</v>
      </c>
      <c r="D731" s="14" t="s">
        <v>43</v>
      </c>
      <c r="E731" s="7">
        <v>3524.5</v>
      </c>
      <c r="F731" s="7"/>
      <c r="G731" s="13">
        <f t="shared" si="21"/>
        <v>-6414449.9477500049</v>
      </c>
    </row>
    <row r="732" spans="2:7" ht="14.45" customHeight="1" x14ac:dyDescent="0.2">
      <c r="B732" s="10">
        <v>45491</v>
      </c>
      <c r="C732" s="11">
        <v>16306</v>
      </c>
      <c r="D732" s="14" t="s">
        <v>43</v>
      </c>
      <c r="E732" s="7">
        <v>4008.21</v>
      </c>
      <c r="F732" s="7"/>
      <c r="G732" s="13">
        <f t="shared" si="21"/>
        <v>-6410441.737750005</v>
      </c>
    </row>
    <row r="733" spans="2:7" ht="14.45" customHeight="1" x14ac:dyDescent="0.2">
      <c r="B733" s="10">
        <v>45491</v>
      </c>
      <c r="C733" s="11">
        <v>16307</v>
      </c>
      <c r="D733" s="14" t="s">
        <v>49</v>
      </c>
      <c r="E733" s="7">
        <v>1645.8</v>
      </c>
      <c r="F733" s="7"/>
      <c r="G733" s="13">
        <f t="shared" si="21"/>
        <v>-6408795.9377500052</v>
      </c>
    </row>
    <row r="734" spans="2:7" ht="14.45" customHeight="1" x14ac:dyDescent="0.2">
      <c r="B734" s="10">
        <v>45491</v>
      </c>
      <c r="C734" s="11">
        <v>16308</v>
      </c>
      <c r="D734" s="14" t="s">
        <v>39</v>
      </c>
      <c r="E734" s="7">
        <v>0.02</v>
      </c>
      <c r="F734" s="7"/>
      <c r="G734" s="13">
        <f t="shared" si="21"/>
        <v>-6408795.9177500056</v>
      </c>
    </row>
    <row r="735" spans="2:7" ht="14.45" customHeight="1" x14ac:dyDescent="0.2">
      <c r="B735" s="10">
        <v>45491</v>
      </c>
      <c r="C735" s="11">
        <v>16309</v>
      </c>
      <c r="D735" s="14" t="s">
        <v>60</v>
      </c>
      <c r="E735" s="7">
        <v>5163</v>
      </c>
      <c r="F735" s="7">
        <f t="shared" ref="F735:F799" si="22">E735*2.5%</f>
        <v>129.07500000000002</v>
      </c>
      <c r="G735" s="13">
        <f t="shared" si="21"/>
        <v>-6403761.9927500058</v>
      </c>
    </row>
    <row r="736" spans="2:7" ht="14.45" customHeight="1" x14ac:dyDescent="0.2">
      <c r="B736" s="10">
        <v>45491</v>
      </c>
      <c r="C736" s="11">
        <v>16310</v>
      </c>
      <c r="D736" s="14" t="s">
        <v>60</v>
      </c>
      <c r="E736" s="7">
        <v>522</v>
      </c>
      <c r="F736" s="7">
        <f t="shared" si="22"/>
        <v>13.05</v>
      </c>
      <c r="G736" s="13">
        <f t="shared" si="21"/>
        <v>-6403253.0427500056</v>
      </c>
    </row>
    <row r="737" spans="2:7" ht="14.45" customHeight="1" x14ac:dyDescent="0.2">
      <c r="B737" s="10">
        <v>45491</v>
      </c>
      <c r="C737" s="11">
        <v>16311</v>
      </c>
      <c r="D737" s="14" t="s">
        <v>60</v>
      </c>
      <c r="E737" s="7">
        <v>875</v>
      </c>
      <c r="F737" s="7">
        <f t="shared" si="22"/>
        <v>21.875</v>
      </c>
      <c r="G737" s="13">
        <f t="shared" si="21"/>
        <v>-6402399.9177500056</v>
      </c>
    </row>
    <row r="738" spans="2:7" ht="14.45" customHeight="1" x14ac:dyDescent="0.2">
      <c r="B738" s="10">
        <v>45491</v>
      </c>
      <c r="C738" s="11">
        <v>16312</v>
      </c>
      <c r="D738" s="14" t="s">
        <v>60</v>
      </c>
      <c r="E738" s="7">
        <v>408</v>
      </c>
      <c r="F738" s="7">
        <f t="shared" si="22"/>
        <v>10.200000000000001</v>
      </c>
      <c r="G738" s="13">
        <f t="shared" si="21"/>
        <v>-6402002.1177500058</v>
      </c>
    </row>
    <row r="739" spans="2:7" ht="14.45" customHeight="1" x14ac:dyDescent="0.2">
      <c r="B739" s="10">
        <v>45491</v>
      </c>
      <c r="C739" s="11">
        <v>16313</v>
      </c>
      <c r="D739" s="14" t="s">
        <v>60</v>
      </c>
      <c r="E739" s="7">
        <v>875</v>
      </c>
      <c r="F739" s="7">
        <f t="shared" si="22"/>
        <v>21.875</v>
      </c>
      <c r="G739" s="13">
        <f t="shared" si="21"/>
        <v>-6401148.9927500058</v>
      </c>
    </row>
    <row r="740" spans="2:7" ht="14.45" customHeight="1" x14ac:dyDescent="0.2">
      <c r="B740" s="10">
        <v>45491</v>
      </c>
      <c r="C740" s="11">
        <v>16314</v>
      </c>
      <c r="D740" s="14" t="s">
        <v>60</v>
      </c>
      <c r="E740" s="7">
        <v>834</v>
      </c>
      <c r="F740" s="7">
        <f t="shared" si="22"/>
        <v>20.85</v>
      </c>
      <c r="G740" s="13">
        <f t="shared" si="21"/>
        <v>-6400335.8427500054</v>
      </c>
    </row>
    <row r="741" spans="2:7" ht="14.45" customHeight="1" x14ac:dyDescent="0.2">
      <c r="B741" s="10">
        <v>45491</v>
      </c>
      <c r="C741" s="11">
        <v>16315</v>
      </c>
      <c r="D741" s="14" t="s">
        <v>60</v>
      </c>
      <c r="E741" s="7">
        <v>569</v>
      </c>
      <c r="F741" s="7">
        <f t="shared" si="22"/>
        <v>14.225000000000001</v>
      </c>
      <c r="G741" s="13">
        <f t="shared" si="21"/>
        <v>-6399781.0677500051</v>
      </c>
    </row>
    <row r="742" spans="2:7" ht="14.45" customHeight="1" x14ac:dyDescent="0.2">
      <c r="B742" s="10">
        <v>45491</v>
      </c>
      <c r="C742" s="11">
        <v>16316</v>
      </c>
      <c r="D742" s="14" t="s">
        <v>60</v>
      </c>
      <c r="E742" s="7">
        <v>5034</v>
      </c>
      <c r="F742" s="7">
        <f t="shared" si="22"/>
        <v>125.85000000000001</v>
      </c>
      <c r="G742" s="13">
        <f t="shared" si="21"/>
        <v>-6394872.9177500047</v>
      </c>
    </row>
    <row r="743" spans="2:7" ht="14.45" customHeight="1" x14ac:dyDescent="0.2">
      <c r="B743" s="10">
        <v>45491</v>
      </c>
      <c r="C743" s="11">
        <v>16317</v>
      </c>
      <c r="D743" s="14" t="s">
        <v>60</v>
      </c>
      <c r="E743" s="7">
        <v>3000</v>
      </c>
      <c r="F743" s="7">
        <f t="shared" si="22"/>
        <v>75</v>
      </c>
      <c r="G743" s="13">
        <f t="shared" si="21"/>
        <v>-6391947.9177500047</v>
      </c>
    </row>
    <row r="744" spans="2:7" ht="14.45" customHeight="1" x14ac:dyDescent="0.2">
      <c r="B744" s="10">
        <v>45491</v>
      </c>
      <c r="C744" s="11">
        <v>16318</v>
      </c>
      <c r="D744" s="14" t="s">
        <v>60</v>
      </c>
      <c r="E744" s="7">
        <v>3330</v>
      </c>
      <c r="F744" s="7">
        <f t="shared" si="22"/>
        <v>83.25</v>
      </c>
      <c r="G744" s="13">
        <f t="shared" si="21"/>
        <v>-6388701.1677500047</v>
      </c>
    </row>
    <row r="745" spans="2:7" ht="14.45" customHeight="1" x14ac:dyDescent="0.2">
      <c r="B745" s="10">
        <v>45491</v>
      </c>
      <c r="C745" s="11">
        <v>16319</v>
      </c>
      <c r="D745" s="14" t="s">
        <v>60</v>
      </c>
      <c r="E745" s="7">
        <v>1399</v>
      </c>
      <c r="F745" s="7">
        <f t="shared" si="22"/>
        <v>34.975000000000001</v>
      </c>
      <c r="G745" s="13">
        <f t="shared" si="21"/>
        <v>-6387337.1427500043</v>
      </c>
    </row>
    <row r="746" spans="2:7" ht="14.45" customHeight="1" x14ac:dyDescent="0.2">
      <c r="B746" s="10">
        <v>45491</v>
      </c>
      <c r="C746" s="11">
        <v>16320</v>
      </c>
      <c r="D746" s="14" t="s">
        <v>60</v>
      </c>
      <c r="E746" s="7">
        <v>798</v>
      </c>
      <c r="F746" s="7">
        <f t="shared" si="22"/>
        <v>19.950000000000003</v>
      </c>
      <c r="G746" s="13">
        <f t="shared" si="21"/>
        <v>-6386559.0927500045</v>
      </c>
    </row>
    <row r="747" spans="2:7" ht="14.45" customHeight="1" x14ac:dyDescent="0.2">
      <c r="B747" s="10">
        <v>45491</v>
      </c>
      <c r="C747" s="11">
        <v>16321</v>
      </c>
      <c r="D747" s="14" t="s">
        <v>60</v>
      </c>
      <c r="E747" s="7">
        <v>1977</v>
      </c>
      <c r="F747" s="7">
        <f t="shared" si="22"/>
        <v>49.425000000000004</v>
      </c>
      <c r="G747" s="13">
        <f t="shared" si="21"/>
        <v>-6384631.5177500043</v>
      </c>
    </row>
    <row r="748" spans="2:7" ht="14.45" customHeight="1" x14ac:dyDescent="0.2">
      <c r="B748" s="10">
        <v>45491</v>
      </c>
      <c r="C748" s="11">
        <v>16322</v>
      </c>
      <c r="D748" s="14" t="s">
        <v>60</v>
      </c>
      <c r="E748" s="7">
        <v>3544</v>
      </c>
      <c r="F748" s="7">
        <f t="shared" si="22"/>
        <v>88.600000000000009</v>
      </c>
      <c r="G748" s="13">
        <f t="shared" si="21"/>
        <v>-6381176.1177500039</v>
      </c>
    </row>
    <row r="749" spans="2:7" ht="14.45" customHeight="1" x14ac:dyDescent="0.2">
      <c r="B749" s="10">
        <v>45491</v>
      </c>
      <c r="C749" s="11">
        <v>16323</v>
      </c>
      <c r="D749" s="14" t="s">
        <v>60</v>
      </c>
      <c r="E749" s="7">
        <v>1156</v>
      </c>
      <c r="F749" s="7">
        <f t="shared" si="22"/>
        <v>28.900000000000002</v>
      </c>
      <c r="G749" s="13">
        <f t="shared" si="21"/>
        <v>-6380049.0177500043</v>
      </c>
    </row>
    <row r="750" spans="2:7" ht="14.45" customHeight="1" x14ac:dyDescent="0.2">
      <c r="B750" s="10">
        <v>45491</v>
      </c>
      <c r="C750" s="11">
        <v>16324</v>
      </c>
      <c r="D750" s="14" t="s">
        <v>60</v>
      </c>
      <c r="E750" s="7">
        <v>1277</v>
      </c>
      <c r="F750" s="7">
        <f t="shared" si="22"/>
        <v>31.925000000000001</v>
      </c>
      <c r="G750" s="13">
        <f t="shared" si="21"/>
        <v>-6378803.9427500041</v>
      </c>
    </row>
    <row r="751" spans="2:7" ht="14.45" customHeight="1" x14ac:dyDescent="0.2">
      <c r="B751" s="10">
        <v>45491</v>
      </c>
      <c r="C751" s="11">
        <v>16325</v>
      </c>
      <c r="D751" s="14" t="s">
        <v>60</v>
      </c>
      <c r="E751" s="7">
        <v>1000</v>
      </c>
      <c r="F751" s="7">
        <f t="shared" si="22"/>
        <v>25</v>
      </c>
      <c r="G751" s="13">
        <f t="shared" si="21"/>
        <v>-6377828.9427500041</v>
      </c>
    </row>
    <row r="752" spans="2:7" ht="14.45" customHeight="1" x14ac:dyDescent="0.2">
      <c r="B752" s="10">
        <v>45491</v>
      </c>
      <c r="C752" s="11">
        <v>16326</v>
      </c>
      <c r="D752" s="14" t="s">
        <v>60</v>
      </c>
      <c r="E752" s="7">
        <v>1386</v>
      </c>
      <c r="F752" s="7">
        <f t="shared" si="22"/>
        <v>34.65</v>
      </c>
      <c r="G752" s="13">
        <f t="shared" si="21"/>
        <v>-6376477.5927500045</v>
      </c>
    </row>
    <row r="753" spans="2:7" ht="14.45" customHeight="1" x14ac:dyDescent="0.2">
      <c r="B753" s="10">
        <v>45491</v>
      </c>
      <c r="C753" s="11">
        <v>16327</v>
      </c>
      <c r="D753" s="14" t="s">
        <v>60</v>
      </c>
      <c r="E753" s="7">
        <v>273</v>
      </c>
      <c r="F753" s="7">
        <f t="shared" si="22"/>
        <v>6.8250000000000002</v>
      </c>
      <c r="G753" s="13">
        <f t="shared" si="21"/>
        <v>-6376211.4177500047</v>
      </c>
    </row>
    <row r="754" spans="2:7" ht="14.45" customHeight="1" x14ac:dyDescent="0.2">
      <c r="B754" s="10">
        <v>45491</v>
      </c>
      <c r="C754" s="11">
        <v>16328</v>
      </c>
      <c r="D754" s="14" t="s">
        <v>60</v>
      </c>
      <c r="E754" s="7">
        <v>618</v>
      </c>
      <c r="F754" s="7">
        <f t="shared" si="22"/>
        <v>15.450000000000001</v>
      </c>
      <c r="G754" s="13">
        <f t="shared" si="21"/>
        <v>-6375608.8677500049</v>
      </c>
    </row>
    <row r="755" spans="2:7" ht="14.45" customHeight="1" x14ac:dyDescent="0.2">
      <c r="B755" s="10">
        <v>45491</v>
      </c>
      <c r="C755" s="11">
        <v>16329</v>
      </c>
      <c r="D755" s="14" t="s">
        <v>60</v>
      </c>
      <c r="E755" s="7">
        <v>777</v>
      </c>
      <c r="F755" s="7">
        <f t="shared" si="22"/>
        <v>19.425000000000001</v>
      </c>
      <c r="G755" s="13">
        <f t="shared" si="21"/>
        <v>-6374851.2927500047</v>
      </c>
    </row>
    <row r="756" spans="2:7" ht="14.45" customHeight="1" x14ac:dyDescent="0.2">
      <c r="B756" s="10">
        <v>45491</v>
      </c>
      <c r="C756" s="11">
        <v>16330</v>
      </c>
      <c r="D756" s="14" t="s">
        <v>60</v>
      </c>
      <c r="E756" s="7">
        <v>1047</v>
      </c>
      <c r="F756" s="7">
        <f t="shared" si="22"/>
        <v>26.175000000000001</v>
      </c>
      <c r="G756" s="13">
        <f t="shared" si="21"/>
        <v>-6373830.4677500045</v>
      </c>
    </row>
    <row r="757" spans="2:7" ht="14.45" customHeight="1" x14ac:dyDescent="0.2">
      <c r="B757" s="10">
        <v>45491</v>
      </c>
      <c r="C757" s="11">
        <v>16331</v>
      </c>
      <c r="D757" s="14" t="s">
        <v>60</v>
      </c>
      <c r="E757" s="7">
        <v>566</v>
      </c>
      <c r="F757" s="7">
        <f t="shared" si="22"/>
        <v>14.15</v>
      </c>
      <c r="G757" s="13">
        <f t="shared" si="21"/>
        <v>-6373278.6177500049</v>
      </c>
    </row>
    <row r="758" spans="2:7" ht="14.45" customHeight="1" x14ac:dyDescent="0.2">
      <c r="B758" s="10">
        <v>45491</v>
      </c>
      <c r="C758" s="11">
        <v>16332</v>
      </c>
      <c r="D758" s="14" t="s">
        <v>60</v>
      </c>
      <c r="E758" s="7">
        <v>6994</v>
      </c>
      <c r="F758" s="7">
        <f t="shared" si="22"/>
        <v>174.85000000000002</v>
      </c>
      <c r="G758" s="13">
        <f t="shared" si="21"/>
        <v>-6366459.4677500045</v>
      </c>
    </row>
    <row r="759" spans="2:7" ht="14.45" customHeight="1" x14ac:dyDescent="0.2">
      <c r="B759" s="10">
        <v>45491</v>
      </c>
      <c r="C759" s="11">
        <v>16333</v>
      </c>
      <c r="D759" s="14" t="s">
        <v>60</v>
      </c>
      <c r="E759" s="7">
        <v>740</v>
      </c>
      <c r="F759" s="7">
        <f t="shared" si="22"/>
        <v>18.5</v>
      </c>
      <c r="G759" s="13">
        <f t="shared" si="21"/>
        <v>-6365737.9677500045</v>
      </c>
    </row>
    <row r="760" spans="2:7" ht="14.45" customHeight="1" x14ac:dyDescent="0.2">
      <c r="B760" s="10">
        <v>45491</v>
      </c>
      <c r="C760" s="11">
        <v>16334</v>
      </c>
      <c r="D760" s="14" t="s">
        <v>60</v>
      </c>
      <c r="E760" s="7">
        <v>1212</v>
      </c>
      <c r="F760" s="7">
        <f t="shared" si="22"/>
        <v>30.3</v>
      </c>
      <c r="G760" s="13">
        <f t="shared" si="21"/>
        <v>-6364556.2677500043</v>
      </c>
    </row>
    <row r="761" spans="2:7" ht="14.45" customHeight="1" x14ac:dyDescent="0.2">
      <c r="B761" s="10">
        <v>45491</v>
      </c>
      <c r="C761" s="11">
        <v>16335</v>
      </c>
      <c r="D761" s="14" t="s">
        <v>60</v>
      </c>
      <c r="E761" s="7">
        <v>355</v>
      </c>
      <c r="F761" s="7">
        <f t="shared" si="22"/>
        <v>8.875</v>
      </c>
      <c r="G761" s="13">
        <f t="shared" si="21"/>
        <v>-6364210.1427500043</v>
      </c>
    </row>
    <row r="762" spans="2:7" ht="14.45" customHeight="1" x14ac:dyDescent="0.2">
      <c r="B762" s="10">
        <v>45491</v>
      </c>
      <c r="C762" s="11">
        <v>16336</v>
      </c>
      <c r="D762" s="14" t="s">
        <v>60</v>
      </c>
      <c r="E762" s="7">
        <v>1630</v>
      </c>
      <c r="F762" s="7">
        <f t="shared" si="22"/>
        <v>40.75</v>
      </c>
      <c r="G762" s="13">
        <f t="shared" si="21"/>
        <v>-6362620.8927500043</v>
      </c>
    </row>
    <row r="763" spans="2:7" ht="14.45" customHeight="1" x14ac:dyDescent="0.2">
      <c r="B763" s="10">
        <v>45491</v>
      </c>
      <c r="C763" s="11">
        <v>16337</v>
      </c>
      <c r="D763" s="14" t="s">
        <v>60</v>
      </c>
      <c r="E763" s="7">
        <v>780</v>
      </c>
      <c r="F763" s="7">
        <f t="shared" si="22"/>
        <v>19.5</v>
      </c>
      <c r="G763" s="13">
        <f t="shared" si="21"/>
        <v>-6361860.3927500043</v>
      </c>
    </row>
    <row r="764" spans="2:7" ht="14.45" customHeight="1" x14ac:dyDescent="0.2">
      <c r="B764" s="10">
        <v>45491</v>
      </c>
      <c r="C764" s="11">
        <v>16338</v>
      </c>
      <c r="D764" s="14" t="s">
        <v>60</v>
      </c>
      <c r="E764" s="7">
        <v>1671</v>
      </c>
      <c r="F764" s="7">
        <f t="shared" si="22"/>
        <v>41.775000000000006</v>
      </c>
      <c r="G764" s="13">
        <f t="shared" si="21"/>
        <v>-6360231.1677500047</v>
      </c>
    </row>
    <row r="765" spans="2:7" ht="14.45" customHeight="1" x14ac:dyDescent="0.2">
      <c r="B765" s="10">
        <v>45491</v>
      </c>
      <c r="C765" s="11">
        <v>16339</v>
      </c>
      <c r="D765" s="14" t="s">
        <v>60</v>
      </c>
      <c r="E765" s="7">
        <v>878</v>
      </c>
      <c r="F765" s="7">
        <f t="shared" si="22"/>
        <v>21.950000000000003</v>
      </c>
      <c r="G765" s="13">
        <f t="shared" si="21"/>
        <v>-6359375.1177500049</v>
      </c>
    </row>
    <row r="766" spans="2:7" ht="14.45" customHeight="1" x14ac:dyDescent="0.2">
      <c r="B766" s="10">
        <v>45491</v>
      </c>
      <c r="C766" s="11">
        <v>16340</v>
      </c>
      <c r="D766" s="14" t="s">
        <v>60</v>
      </c>
      <c r="E766" s="7">
        <v>647</v>
      </c>
      <c r="F766" s="7">
        <f t="shared" si="22"/>
        <v>16.175000000000001</v>
      </c>
      <c r="G766" s="13">
        <f t="shared" si="21"/>
        <v>-6358744.2927500047</v>
      </c>
    </row>
    <row r="767" spans="2:7" ht="14.45" customHeight="1" x14ac:dyDescent="0.2">
      <c r="B767" s="10">
        <v>45491</v>
      </c>
      <c r="C767" s="11">
        <v>16341</v>
      </c>
      <c r="D767" s="14" t="s">
        <v>60</v>
      </c>
      <c r="E767" s="7">
        <v>678</v>
      </c>
      <c r="F767" s="7">
        <f t="shared" si="22"/>
        <v>16.95</v>
      </c>
      <c r="G767" s="13">
        <f t="shared" si="21"/>
        <v>-6358083.2427500049</v>
      </c>
    </row>
    <row r="768" spans="2:7" ht="14.45" customHeight="1" x14ac:dyDescent="0.2">
      <c r="B768" s="10">
        <v>45491</v>
      </c>
      <c r="C768" s="11">
        <v>16342</v>
      </c>
      <c r="D768" s="14" t="s">
        <v>60</v>
      </c>
      <c r="E768" s="7">
        <v>1428</v>
      </c>
      <c r="F768" s="7">
        <f t="shared" si="22"/>
        <v>35.700000000000003</v>
      </c>
      <c r="G768" s="13">
        <f t="shared" si="21"/>
        <v>-6356690.9427500051</v>
      </c>
    </row>
    <row r="769" spans="2:7" ht="14.45" customHeight="1" x14ac:dyDescent="0.2">
      <c r="B769" s="10">
        <v>45491</v>
      </c>
      <c r="C769" s="11">
        <v>16343</v>
      </c>
      <c r="D769" s="14" t="s">
        <v>60</v>
      </c>
      <c r="E769" s="7">
        <v>1820</v>
      </c>
      <c r="F769" s="7">
        <f t="shared" si="22"/>
        <v>45.5</v>
      </c>
      <c r="G769" s="13">
        <f t="shared" si="21"/>
        <v>-6354916.4427500051</v>
      </c>
    </row>
    <row r="770" spans="2:7" ht="14.45" customHeight="1" x14ac:dyDescent="0.2">
      <c r="B770" s="10">
        <v>45491</v>
      </c>
      <c r="C770" s="11">
        <v>16344</v>
      </c>
      <c r="D770" s="14" t="s">
        <v>60</v>
      </c>
      <c r="E770" s="7">
        <v>564</v>
      </c>
      <c r="F770" s="7">
        <f t="shared" si="22"/>
        <v>14.100000000000001</v>
      </c>
      <c r="G770" s="13">
        <f t="shared" si="21"/>
        <v>-6354366.5427500047</v>
      </c>
    </row>
    <row r="771" spans="2:7" ht="14.45" customHeight="1" x14ac:dyDescent="0.2">
      <c r="B771" s="10">
        <v>45491</v>
      </c>
      <c r="C771" s="11">
        <v>16345</v>
      </c>
      <c r="D771" s="14" t="s">
        <v>60</v>
      </c>
      <c r="E771" s="7">
        <v>3260</v>
      </c>
      <c r="F771" s="7">
        <f t="shared" si="22"/>
        <v>81.5</v>
      </c>
      <c r="G771" s="13">
        <f t="shared" si="21"/>
        <v>-6351188.0427500047</v>
      </c>
    </row>
    <row r="772" spans="2:7" ht="14.45" customHeight="1" x14ac:dyDescent="0.2">
      <c r="B772" s="10">
        <v>45491</v>
      </c>
      <c r="C772" s="11">
        <v>16346</v>
      </c>
      <c r="D772" s="14" t="s">
        <v>60</v>
      </c>
      <c r="E772" s="7">
        <v>2090</v>
      </c>
      <c r="F772" s="7">
        <f t="shared" si="22"/>
        <v>52.25</v>
      </c>
      <c r="G772" s="13">
        <f t="shared" si="21"/>
        <v>-6349150.2927500047</v>
      </c>
    </row>
    <row r="773" spans="2:7" ht="14.45" customHeight="1" x14ac:dyDescent="0.2">
      <c r="B773" s="10">
        <v>45491</v>
      </c>
      <c r="C773" s="11">
        <v>16347</v>
      </c>
      <c r="D773" s="14" t="s">
        <v>60</v>
      </c>
      <c r="E773" s="7">
        <v>3000</v>
      </c>
      <c r="F773" s="7">
        <f t="shared" si="22"/>
        <v>75</v>
      </c>
      <c r="G773" s="13">
        <f t="shared" si="21"/>
        <v>-6346225.2927500047</v>
      </c>
    </row>
    <row r="774" spans="2:7" ht="14.45" customHeight="1" x14ac:dyDescent="0.2">
      <c r="B774" s="10">
        <v>45491</v>
      </c>
      <c r="C774" s="11">
        <v>16348</v>
      </c>
      <c r="D774" s="14" t="s">
        <v>60</v>
      </c>
      <c r="E774" s="7">
        <v>3302</v>
      </c>
      <c r="F774" s="7">
        <f t="shared" si="22"/>
        <v>82.550000000000011</v>
      </c>
      <c r="G774" s="13">
        <f t="shared" si="21"/>
        <v>-6343005.8427500045</v>
      </c>
    </row>
    <row r="775" spans="2:7" ht="14.45" customHeight="1" x14ac:dyDescent="0.2">
      <c r="B775" s="10">
        <v>45491</v>
      </c>
      <c r="C775" s="11">
        <v>16349</v>
      </c>
      <c r="D775" s="14" t="s">
        <v>60</v>
      </c>
      <c r="E775" s="7">
        <v>18</v>
      </c>
      <c r="F775" s="7">
        <f t="shared" si="22"/>
        <v>0.45</v>
      </c>
      <c r="G775" s="13">
        <f t="shared" si="21"/>
        <v>-6342988.2927500047</v>
      </c>
    </row>
    <row r="776" spans="2:7" ht="14.45" customHeight="1" x14ac:dyDescent="0.2">
      <c r="B776" s="10">
        <v>45491</v>
      </c>
      <c r="C776" s="11">
        <v>16350</v>
      </c>
      <c r="D776" s="14" t="s">
        <v>60</v>
      </c>
      <c r="E776" s="7">
        <v>473</v>
      </c>
      <c r="F776" s="7">
        <f t="shared" si="22"/>
        <v>11.825000000000001</v>
      </c>
      <c r="G776" s="13">
        <f t="shared" ref="G776:G839" si="23">SUM(G775+E776-F776)</f>
        <v>-6342527.1177500049</v>
      </c>
    </row>
    <row r="777" spans="2:7" ht="14.45" customHeight="1" x14ac:dyDescent="0.2">
      <c r="B777" s="10">
        <v>45491</v>
      </c>
      <c r="C777" s="11">
        <v>16351</v>
      </c>
      <c r="D777" s="14" t="s">
        <v>60</v>
      </c>
      <c r="E777" s="7">
        <v>641</v>
      </c>
      <c r="F777" s="7">
        <f t="shared" si="22"/>
        <v>16.025000000000002</v>
      </c>
      <c r="G777" s="13">
        <f t="shared" si="23"/>
        <v>-6341902.1427500052</v>
      </c>
    </row>
    <row r="778" spans="2:7" ht="14.45" customHeight="1" x14ac:dyDescent="0.2">
      <c r="B778" s="10">
        <v>45491</v>
      </c>
      <c r="C778" s="11">
        <v>16352</v>
      </c>
      <c r="D778" s="14" t="s">
        <v>60</v>
      </c>
      <c r="E778" s="7">
        <v>710</v>
      </c>
      <c r="F778" s="7">
        <f t="shared" si="22"/>
        <v>17.75</v>
      </c>
      <c r="G778" s="13">
        <f t="shared" si="23"/>
        <v>-6341209.8927500052</v>
      </c>
    </row>
    <row r="779" spans="2:7" ht="14.45" customHeight="1" x14ac:dyDescent="0.2">
      <c r="B779" s="10">
        <v>45491</v>
      </c>
      <c r="C779" s="11">
        <v>16353</v>
      </c>
      <c r="D779" s="14" t="s">
        <v>60</v>
      </c>
      <c r="E779" s="7">
        <v>312</v>
      </c>
      <c r="F779" s="7">
        <f t="shared" si="22"/>
        <v>7.8000000000000007</v>
      </c>
      <c r="G779" s="13">
        <f t="shared" si="23"/>
        <v>-6340905.6927500051</v>
      </c>
    </row>
    <row r="780" spans="2:7" ht="14.45" customHeight="1" x14ac:dyDescent="0.2">
      <c r="B780" s="10">
        <v>45491</v>
      </c>
      <c r="C780" s="11">
        <v>16354</v>
      </c>
      <c r="D780" s="14" t="s">
        <v>60</v>
      </c>
      <c r="E780" s="7">
        <v>1042</v>
      </c>
      <c r="F780" s="7">
        <f t="shared" si="22"/>
        <v>26.05</v>
      </c>
      <c r="G780" s="13">
        <f t="shared" si="23"/>
        <v>-6339889.7427500049</v>
      </c>
    </row>
    <row r="781" spans="2:7" ht="14.45" customHeight="1" x14ac:dyDescent="0.2">
      <c r="B781" s="10">
        <v>45491</v>
      </c>
      <c r="C781" s="11">
        <v>16355</v>
      </c>
      <c r="D781" s="14" t="s">
        <v>60</v>
      </c>
      <c r="E781" s="7">
        <v>11178</v>
      </c>
      <c r="F781" s="7">
        <f t="shared" si="22"/>
        <v>279.45</v>
      </c>
      <c r="G781" s="13">
        <f t="shared" si="23"/>
        <v>-6328991.1927500051</v>
      </c>
    </row>
    <row r="782" spans="2:7" ht="14.45" customHeight="1" x14ac:dyDescent="0.2">
      <c r="B782" s="10">
        <v>45491</v>
      </c>
      <c r="C782" s="11">
        <v>16356</v>
      </c>
      <c r="D782" s="14" t="s">
        <v>60</v>
      </c>
      <c r="E782" s="7">
        <v>869</v>
      </c>
      <c r="F782" s="7">
        <f t="shared" si="22"/>
        <v>21.725000000000001</v>
      </c>
      <c r="G782" s="13">
        <f t="shared" si="23"/>
        <v>-6328143.9177500047</v>
      </c>
    </row>
    <row r="783" spans="2:7" ht="14.45" customHeight="1" x14ac:dyDescent="0.2">
      <c r="B783" s="10">
        <v>45491</v>
      </c>
      <c r="C783" s="11">
        <v>16357</v>
      </c>
      <c r="D783" s="14" t="s">
        <v>60</v>
      </c>
      <c r="E783" s="7">
        <v>254</v>
      </c>
      <c r="F783" s="7">
        <f t="shared" si="22"/>
        <v>6.3500000000000005</v>
      </c>
      <c r="G783" s="13">
        <f t="shared" si="23"/>
        <v>-6327896.2677500043</v>
      </c>
    </row>
    <row r="784" spans="2:7" ht="14.45" customHeight="1" x14ac:dyDescent="0.2">
      <c r="B784" s="10">
        <v>45491</v>
      </c>
      <c r="C784" s="11">
        <v>16358</v>
      </c>
      <c r="D784" s="14" t="s">
        <v>60</v>
      </c>
      <c r="E784" s="7">
        <v>1466</v>
      </c>
      <c r="F784" s="7">
        <f t="shared" si="22"/>
        <v>36.65</v>
      </c>
      <c r="G784" s="13">
        <f t="shared" si="23"/>
        <v>-6326466.9177500047</v>
      </c>
    </row>
    <row r="785" spans="2:7" ht="14.45" customHeight="1" x14ac:dyDescent="0.2">
      <c r="B785" s="10">
        <v>45491</v>
      </c>
      <c r="C785" s="11">
        <v>16359</v>
      </c>
      <c r="D785" s="14" t="s">
        <v>60</v>
      </c>
      <c r="E785" s="7">
        <v>1352</v>
      </c>
      <c r="F785" s="7">
        <f t="shared" si="22"/>
        <v>33.800000000000004</v>
      </c>
      <c r="G785" s="13">
        <f t="shared" si="23"/>
        <v>-6325148.7177500045</v>
      </c>
    </row>
    <row r="786" spans="2:7" ht="14.45" customHeight="1" x14ac:dyDescent="0.2">
      <c r="B786" s="10">
        <v>45491</v>
      </c>
      <c r="C786" s="11">
        <v>16360</v>
      </c>
      <c r="D786" s="14" t="s">
        <v>60</v>
      </c>
      <c r="E786" s="7">
        <v>1130</v>
      </c>
      <c r="F786" s="7">
        <f t="shared" si="22"/>
        <v>28.25</v>
      </c>
      <c r="G786" s="13">
        <f t="shared" si="23"/>
        <v>-6324046.9677500045</v>
      </c>
    </row>
    <row r="787" spans="2:7" ht="14.45" customHeight="1" x14ac:dyDescent="0.2">
      <c r="B787" s="10">
        <v>45491</v>
      </c>
      <c r="C787" s="11">
        <v>16361</v>
      </c>
      <c r="D787" s="14" t="s">
        <v>60</v>
      </c>
      <c r="E787" s="7">
        <v>1000</v>
      </c>
      <c r="F787" s="7">
        <f t="shared" si="22"/>
        <v>25</v>
      </c>
      <c r="G787" s="13">
        <f t="shared" si="23"/>
        <v>-6323071.9677500045</v>
      </c>
    </row>
    <row r="788" spans="2:7" ht="14.45" customHeight="1" x14ac:dyDescent="0.2">
      <c r="B788" s="10">
        <v>45491</v>
      </c>
      <c r="C788" s="11">
        <v>16362</v>
      </c>
      <c r="D788" s="14" t="s">
        <v>60</v>
      </c>
      <c r="E788" s="7">
        <v>470</v>
      </c>
      <c r="F788" s="7">
        <f t="shared" si="22"/>
        <v>11.75</v>
      </c>
      <c r="G788" s="13">
        <f t="shared" si="23"/>
        <v>-6322613.7177500045</v>
      </c>
    </row>
    <row r="789" spans="2:7" ht="14.45" customHeight="1" x14ac:dyDescent="0.2">
      <c r="B789" s="10">
        <v>45491</v>
      </c>
      <c r="C789" s="11">
        <v>16363</v>
      </c>
      <c r="D789" s="14" t="s">
        <v>60</v>
      </c>
      <c r="E789" s="7">
        <v>710</v>
      </c>
      <c r="F789" s="7">
        <f t="shared" si="22"/>
        <v>17.75</v>
      </c>
      <c r="G789" s="13">
        <f t="shared" si="23"/>
        <v>-6321921.4677500045</v>
      </c>
    </row>
    <row r="790" spans="2:7" ht="14.45" customHeight="1" x14ac:dyDescent="0.2">
      <c r="B790" s="10">
        <v>45491</v>
      </c>
      <c r="C790" s="11">
        <v>16364</v>
      </c>
      <c r="D790" s="14" t="s">
        <v>60</v>
      </c>
      <c r="E790" s="7">
        <v>101</v>
      </c>
      <c r="F790" s="7">
        <f t="shared" si="22"/>
        <v>2.5250000000000004</v>
      </c>
      <c r="G790" s="13">
        <f t="shared" si="23"/>
        <v>-6321822.9927500049</v>
      </c>
    </row>
    <row r="791" spans="2:7" ht="14.45" customHeight="1" x14ac:dyDescent="0.2">
      <c r="B791" s="10">
        <v>45491</v>
      </c>
      <c r="C791" s="11">
        <v>16365</v>
      </c>
      <c r="D791" s="14" t="s">
        <v>60</v>
      </c>
      <c r="E791" s="7">
        <v>434</v>
      </c>
      <c r="F791" s="7">
        <f t="shared" si="22"/>
        <v>10.850000000000001</v>
      </c>
      <c r="G791" s="13">
        <f t="shared" si="23"/>
        <v>-6321399.8427500045</v>
      </c>
    </row>
    <row r="792" spans="2:7" ht="14.45" customHeight="1" x14ac:dyDescent="0.2">
      <c r="B792" s="10">
        <v>45491</v>
      </c>
      <c r="C792" s="11">
        <v>16366</v>
      </c>
      <c r="D792" s="14" t="s">
        <v>60</v>
      </c>
      <c r="E792" s="7">
        <v>4454</v>
      </c>
      <c r="F792" s="7">
        <f t="shared" si="22"/>
        <v>111.35000000000001</v>
      </c>
      <c r="G792" s="13">
        <f t="shared" si="23"/>
        <v>-6317057.1927500041</v>
      </c>
    </row>
    <row r="793" spans="2:7" ht="14.45" customHeight="1" x14ac:dyDescent="0.2">
      <c r="B793" s="10">
        <v>45491</v>
      </c>
      <c r="C793" s="11">
        <v>16367</v>
      </c>
      <c r="D793" s="14" t="s">
        <v>60</v>
      </c>
      <c r="E793" s="7">
        <v>519</v>
      </c>
      <c r="F793" s="7">
        <f t="shared" si="22"/>
        <v>12.975000000000001</v>
      </c>
      <c r="G793" s="13">
        <f t="shared" si="23"/>
        <v>-6316551.1677500037</v>
      </c>
    </row>
    <row r="794" spans="2:7" ht="14.45" customHeight="1" x14ac:dyDescent="0.2">
      <c r="B794" s="10">
        <v>45491</v>
      </c>
      <c r="C794" s="11">
        <v>16368</v>
      </c>
      <c r="D794" s="14" t="s">
        <v>60</v>
      </c>
      <c r="E794" s="7">
        <v>431</v>
      </c>
      <c r="F794" s="7">
        <f t="shared" si="22"/>
        <v>10.775</v>
      </c>
      <c r="G794" s="13">
        <f t="shared" si="23"/>
        <v>-6316130.9427500041</v>
      </c>
    </row>
    <row r="795" spans="2:7" ht="14.45" customHeight="1" x14ac:dyDescent="0.2">
      <c r="B795" s="10">
        <v>45491</v>
      </c>
      <c r="C795" s="11">
        <v>16369</v>
      </c>
      <c r="D795" s="14" t="s">
        <v>60</v>
      </c>
      <c r="E795" s="7">
        <v>567</v>
      </c>
      <c r="F795" s="7">
        <f t="shared" si="22"/>
        <v>14.175000000000001</v>
      </c>
      <c r="G795" s="13">
        <f t="shared" si="23"/>
        <v>-6315578.1177500039</v>
      </c>
    </row>
    <row r="796" spans="2:7" ht="14.45" customHeight="1" x14ac:dyDescent="0.2">
      <c r="B796" s="10">
        <v>45491</v>
      </c>
      <c r="C796" s="11">
        <v>16370</v>
      </c>
      <c r="D796" s="14" t="s">
        <v>60</v>
      </c>
      <c r="E796" s="7">
        <v>1403</v>
      </c>
      <c r="F796" s="7">
        <f t="shared" si="22"/>
        <v>35.075000000000003</v>
      </c>
      <c r="G796" s="13">
        <f t="shared" si="23"/>
        <v>-6314210.1927500041</v>
      </c>
    </row>
    <row r="797" spans="2:7" ht="14.45" customHeight="1" x14ac:dyDescent="0.2">
      <c r="B797" s="10">
        <v>45491</v>
      </c>
      <c r="C797" s="11">
        <v>16371</v>
      </c>
      <c r="D797" s="14" t="s">
        <v>60</v>
      </c>
      <c r="E797" s="7">
        <v>914</v>
      </c>
      <c r="F797" s="7">
        <f t="shared" si="22"/>
        <v>22.85</v>
      </c>
      <c r="G797" s="13">
        <f t="shared" si="23"/>
        <v>-6313319.0427500037</v>
      </c>
    </row>
    <row r="798" spans="2:7" ht="14.45" customHeight="1" x14ac:dyDescent="0.2">
      <c r="B798" s="10">
        <v>45491</v>
      </c>
      <c r="C798" s="11">
        <v>16372</v>
      </c>
      <c r="D798" s="14" t="s">
        <v>60</v>
      </c>
      <c r="E798" s="7">
        <v>518</v>
      </c>
      <c r="F798" s="7">
        <f t="shared" si="22"/>
        <v>12.950000000000001</v>
      </c>
      <c r="G798" s="13">
        <f t="shared" si="23"/>
        <v>-6312813.9927500039</v>
      </c>
    </row>
    <row r="799" spans="2:7" ht="14.45" customHeight="1" x14ac:dyDescent="0.2">
      <c r="B799" s="10">
        <v>45491</v>
      </c>
      <c r="C799" s="11">
        <v>16373</v>
      </c>
      <c r="D799" s="14" t="s">
        <v>60</v>
      </c>
      <c r="E799" s="7">
        <v>608</v>
      </c>
      <c r="F799" s="7">
        <f t="shared" si="22"/>
        <v>15.200000000000001</v>
      </c>
      <c r="G799" s="13">
        <f t="shared" si="23"/>
        <v>-6312221.1927500041</v>
      </c>
    </row>
    <row r="800" spans="2:7" ht="14.45" customHeight="1" x14ac:dyDescent="0.2">
      <c r="B800" s="10">
        <v>45491</v>
      </c>
      <c r="C800" s="11">
        <v>16374</v>
      </c>
      <c r="D800" s="14" t="s">
        <v>60</v>
      </c>
      <c r="E800" s="7">
        <v>1728</v>
      </c>
      <c r="F800" s="7">
        <f>E800*2.5%</f>
        <v>43.2</v>
      </c>
      <c r="G800" s="13">
        <f t="shared" si="23"/>
        <v>-6310536.3927500043</v>
      </c>
    </row>
    <row r="801" spans="2:7" ht="14.45" customHeight="1" x14ac:dyDescent="0.2">
      <c r="B801" s="10">
        <v>45491</v>
      </c>
      <c r="C801" s="11">
        <v>16375</v>
      </c>
      <c r="D801" s="15" t="s">
        <v>61</v>
      </c>
      <c r="E801" s="7">
        <v>618</v>
      </c>
      <c r="F801" s="16">
        <f>E801*3.5%</f>
        <v>21.630000000000003</v>
      </c>
      <c r="G801" s="13">
        <f t="shared" si="23"/>
        <v>-6309940.0227500042</v>
      </c>
    </row>
    <row r="802" spans="2:7" ht="14.45" customHeight="1" x14ac:dyDescent="0.2">
      <c r="B802" s="10">
        <v>45491</v>
      </c>
      <c r="C802" s="11">
        <v>16376</v>
      </c>
      <c r="D802" s="14" t="s">
        <v>60</v>
      </c>
      <c r="E802" s="7">
        <v>825</v>
      </c>
      <c r="F802" s="7">
        <f>E802*2.5%</f>
        <v>20.625</v>
      </c>
      <c r="G802" s="13">
        <f t="shared" si="23"/>
        <v>-6309135.6477500042</v>
      </c>
    </row>
    <row r="803" spans="2:7" ht="14.45" customHeight="1" x14ac:dyDescent="0.2">
      <c r="B803" s="10">
        <v>45491</v>
      </c>
      <c r="C803" s="11">
        <v>16377</v>
      </c>
      <c r="D803" s="14" t="s">
        <v>60</v>
      </c>
      <c r="E803" s="7">
        <v>893</v>
      </c>
      <c r="F803" s="7">
        <f t="shared" ref="F803:F838" si="24">E803*2.5%</f>
        <v>22.325000000000003</v>
      </c>
      <c r="G803" s="13">
        <f t="shared" si="23"/>
        <v>-6308264.9727500044</v>
      </c>
    </row>
    <row r="804" spans="2:7" ht="14.45" customHeight="1" x14ac:dyDescent="0.2">
      <c r="B804" s="10">
        <v>45491</v>
      </c>
      <c r="C804" s="11">
        <v>16378</v>
      </c>
      <c r="D804" s="14" t="s">
        <v>60</v>
      </c>
      <c r="E804" s="7">
        <v>618</v>
      </c>
      <c r="F804" s="7">
        <f t="shared" si="24"/>
        <v>15.450000000000001</v>
      </c>
      <c r="G804" s="13">
        <f t="shared" si="23"/>
        <v>-6307662.4227500046</v>
      </c>
    </row>
    <row r="805" spans="2:7" ht="14.45" customHeight="1" x14ac:dyDescent="0.2">
      <c r="B805" s="10">
        <v>45491</v>
      </c>
      <c r="C805" s="11">
        <v>16379</v>
      </c>
      <c r="D805" s="14" t="s">
        <v>60</v>
      </c>
      <c r="E805" s="7">
        <v>302</v>
      </c>
      <c r="F805" s="7">
        <f t="shared" si="24"/>
        <v>7.5500000000000007</v>
      </c>
      <c r="G805" s="13">
        <f t="shared" si="23"/>
        <v>-6307367.9727500044</v>
      </c>
    </row>
    <row r="806" spans="2:7" ht="14.45" customHeight="1" x14ac:dyDescent="0.2">
      <c r="B806" s="10">
        <v>45491</v>
      </c>
      <c r="C806" s="11">
        <v>16380</v>
      </c>
      <c r="D806" s="14" t="s">
        <v>60</v>
      </c>
      <c r="E806" s="7">
        <v>442</v>
      </c>
      <c r="F806" s="7">
        <f t="shared" si="24"/>
        <v>11.05</v>
      </c>
      <c r="G806" s="13">
        <f t="shared" si="23"/>
        <v>-6306937.0227500042</v>
      </c>
    </row>
    <row r="807" spans="2:7" ht="14.45" customHeight="1" x14ac:dyDescent="0.2">
      <c r="B807" s="10">
        <v>45491</v>
      </c>
      <c r="C807" s="11">
        <v>16381</v>
      </c>
      <c r="D807" s="14" t="s">
        <v>60</v>
      </c>
      <c r="E807" s="7">
        <v>2430</v>
      </c>
      <c r="F807" s="7">
        <f t="shared" si="24"/>
        <v>60.75</v>
      </c>
      <c r="G807" s="13">
        <f t="shared" si="23"/>
        <v>-6304567.7727500042</v>
      </c>
    </row>
    <row r="808" spans="2:7" ht="14.45" customHeight="1" x14ac:dyDescent="0.2">
      <c r="B808" s="10">
        <v>45491</v>
      </c>
      <c r="C808" s="11">
        <v>16382</v>
      </c>
      <c r="D808" s="14" t="s">
        <v>60</v>
      </c>
      <c r="E808" s="7">
        <v>1716</v>
      </c>
      <c r="F808" s="7">
        <f t="shared" si="24"/>
        <v>42.900000000000006</v>
      </c>
      <c r="G808" s="13">
        <f t="shared" si="23"/>
        <v>-6302894.6727500046</v>
      </c>
    </row>
    <row r="809" spans="2:7" ht="14.45" customHeight="1" x14ac:dyDescent="0.2">
      <c r="B809" s="10">
        <v>45491</v>
      </c>
      <c r="C809" s="11">
        <v>16383</v>
      </c>
      <c r="D809" s="14" t="s">
        <v>60</v>
      </c>
      <c r="E809" s="7">
        <v>767</v>
      </c>
      <c r="F809" s="7">
        <f t="shared" si="24"/>
        <v>19.175000000000001</v>
      </c>
      <c r="G809" s="13">
        <f t="shared" si="23"/>
        <v>-6302146.8477500044</v>
      </c>
    </row>
    <row r="810" spans="2:7" ht="14.45" customHeight="1" x14ac:dyDescent="0.2">
      <c r="B810" s="10">
        <v>45491</v>
      </c>
      <c r="C810" s="11">
        <v>16384</v>
      </c>
      <c r="D810" s="14" t="s">
        <v>60</v>
      </c>
      <c r="E810" s="7">
        <v>2094</v>
      </c>
      <c r="F810" s="7">
        <f t="shared" si="24"/>
        <v>52.35</v>
      </c>
      <c r="G810" s="13">
        <f t="shared" si="23"/>
        <v>-6300105.197750004</v>
      </c>
    </row>
    <row r="811" spans="2:7" ht="14.45" customHeight="1" x14ac:dyDescent="0.2">
      <c r="B811" s="10">
        <v>45491</v>
      </c>
      <c r="C811" s="11">
        <v>16385</v>
      </c>
      <c r="D811" s="14" t="s">
        <v>60</v>
      </c>
      <c r="E811" s="7">
        <v>4127</v>
      </c>
      <c r="F811" s="7">
        <f t="shared" si="24"/>
        <v>103.17500000000001</v>
      </c>
      <c r="G811" s="13">
        <f t="shared" si="23"/>
        <v>-6296081.3727500038</v>
      </c>
    </row>
    <row r="812" spans="2:7" ht="14.45" customHeight="1" x14ac:dyDescent="0.2">
      <c r="B812" s="10">
        <v>45491</v>
      </c>
      <c r="C812" s="11">
        <v>16386</v>
      </c>
      <c r="D812" s="14" t="s">
        <v>60</v>
      </c>
      <c r="E812" s="7">
        <v>40136</v>
      </c>
      <c r="F812" s="7">
        <f t="shared" si="24"/>
        <v>1003.4000000000001</v>
      </c>
      <c r="G812" s="13">
        <f t="shared" si="23"/>
        <v>-6256948.7727500042</v>
      </c>
    </row>
    <row r="813" spans="2:7" ht="14.45" customHeight="1" x14ac:dyDescent="0.2">
      <c r="B813" s="10">
        <v>45491</v>
      </c>
      <c r="C813" s="11">
        <v>16387</v>
      </c>
      <c r="D813" s="14" t="s">
        <v>60</v>
      </c>
      <c r="E813" s="7">
        <v>1630</v>
      </c>
      <c r="F813" s="7">
        <f t="shared" si="24"/>
        <v>40.75</v>
      </c>
      <c r="G813" s="13">
        <f t="shared" si="23"/>
        <v>-6255359.5227500042</v>
      </c>
    </row>
    <row r="814" spans="2:7" ht="14.45" customHeight="1" x14ac:dyDescent="0.2">
      <c r="B814" s="10">
        <v>45491</v>
      </c>
      <c r="C814" s="11">
        <v>16388</v>
      </c>
      <c r="D814" s="14" t="s">
        <v>60</v>
      </c>
      <c r="E814" s="7">
        <v>4789</v>
      </c>
      <c r="F814" s="7">
        <f t="shared" si="24"/>
        <v>119.72500000000001</v>
      </c>
      <c r="G814" s="13">
        <f t="shared" si="23"/>
        <v>-6250690.2477500038</v>
      </c>
    </row>
    <row r="815" spans="2:7" ht="14.45" customHeight="1" x14ac:dyDescent="0.2">
      <c r="B815" s="10">
        <v>45491</v>
      </c>
      <c r="C815" s="11">
        <v>16389</v>
      </c>
      <c r="D815" s="14" t="s">
        <v>60</v>
      </c>
      <c r="E815" s="7">
        <v>5962</v>
      </c>
      <c r="F815" s="7">
        <f t="shared" si="24"/>
        <v>149.05000000000001</v>
      </c>
      <c r="G815" s="13">
        <f t="shared" si="23"/>
        <v>-6244877.2977500036</v>
      </c>
    </row>
    <row r="816" spans="2:7" ht="14.45" customHeight="1" x14ac:dyDescent="0.2">
      <c r="B816" s="10">
        <v>45491</v>
      </c>
      <c r="C816" s="11">
        <v>16390</v>
      </c>
      <c r="D816" s="14" t="s">
        <v>60</v>
      </c>
      <c r="E816" s="7">
        <v>3672</v>
      </c>
      <c r="F816" s="7">
        <f t="shared" si="24"/>
        <v>91.800000000000011</v>
      </c>
      <c r="G816" s="13">
        <f t="shared" si="23"/>
        <v>-6241297.0977500034</v>
      </c>
    </row>
    <row r="817" spans="2:7" ht="14.45" customHeight="1" x14ac:dyDescent="0.2">
      <c r="B817" s="10">
        <v>45491</v>
      </c>
      <c r="C817" s="11">
        <v>16391</v>
      </c>
      <c r="D817" s="14" t="s">
        <v>60</v>
      </c>
      <c r="E817" s="7">
        <v>3852</v>
      </c>
      <c r="F817" s="7">
        <f t="shared" si="24"/>
        <v>96.300000000000011</v>
      </c>
      <c r="G817" s="13">
        <f t="shared" si="23"/>
        <v>-6237541.3977500033</v>
      </c>
    </row>
    <row r="818" spans="2:7" ht="14.45" customHeight="1" x14ac:dyDescent="0.2">
      <c r="B818" s="10">
        <v>45491</v>
      </c>
      <c r="C818" s="11">
        <v>16392</v>
      </c>
      <c r="D818" s="14" t="s">
        <v>60</v>
      </c>
      <c r="E818" s="7">
        <v>7296</v>
      </c>
      <c r="F818" s="7">
        <f t="shared" si="24"/>
        <v>182.4</v>
      </c>
      <c r="G818" s="13">
        <f t="shared" si="23"/>
        <v>-6230427.7977500036</v>
      </c>
    </row>
    <row r="819" spans="2:7" ht="14.45" customHeight="1" x14ac:dyDescent="0.2">
      <c r="B819" s="10">
        <v>45491</v>
      </c>
      <c r="C819" s="11">
        <v>16393</v>
      </c>
      <c r="D819" s="14" t="s">
        <v>60</v>
      </c>
      <c r="E819" s="7">
        <v>4786</v>
      </c>
      <c r="F819" s="7">
        <f t="shared" si="24"/>
        <v>119.65</v>
      </c>
      <c r="G819" s="13">
        <f t="shared" si="23"/>
        <v>-6225761.447750004</v>
      </c>
    </row>
    <row r="820" spans="2:7" ht="14.45" customHeight="1" x14ac:dyDescent="0.2">
      <c r="B820" s="10">
        <v>45491</v>
      </c>
      <c r="C820" s="11">
        <v>16394</v>
      </c>
      <c r="D820" s="14" t="s">
        <v>60</v>
      </c>
      <c r="E820" s="7">
        <v>3000</v>
      </c>
      <c r="F820" s="7">
        <f t="shared" si="24"/>
        <v>75</v>
      </c>
      <c r="G820" s="13">
        <f t="shared" si="23"/>
        <v>-6222836.447750004</v>
      </c>
    </row>
    <row r="821" spans="2:7" ht="14.45" customHeight="1" x14ac:dyDescent="0.2">
      <c r="B821" s="10">
        <v>45491</v>
      </c>
      <c r="C821" s="11">
        <v>16395</v>
      </c>
      <c r="D821" s="14" t="s">
        <v>60</v>
      </c>
      <c r="E821" s="7">
        <v>862</v>
      </c>
      <c r="F821" s="7">
        <f t="shared" si="24"/>
        <v>21.55</v>
      </c>
      <c r="G821" s="13">
        <f t="shared" si="23"/>
        <v>-6221995.9977500038</v>
      </c>
    </row>
    <row r="822" spans="2:7" ht="14.45" customHeight="1" x14ac:dyDescent="0.2">
      <c r="B822" s="10">
        <v>45491</v>
      </c>
      <c r="C822" s="11">
        <v>16396</v>
      </c>
      <c r="D822" s="14" t="s">
        <v>60</v>
      </c>
      <c r="E822" s="7">
        <v>824</v>
      </c>
      <c r="F822" s="7">
        <f t="shared" si="24"/>
        <v>20.6</v>
      </c>
      <c r="G822" s="13">
        <f t="shared" si="23"/>
        <v>-6221192.5977500034</v>
      </c>
    </row>
    <row r="823" spans="2:7" ht="14.45" customHeight="1" x14ac:dyDescent="0.2">
      <c r="B823" s="10">
        <v>45491</v>
      </c>
      <c r="C823" s="11">
        <v>16397</v>
      </c>
      <c r="D823" s="14" t="s">
        <v>60</v>
      </c>
      <c r="E823" s="7">
        <v>2177</v>
      </c>
      <c r="F823" s="7">
        <f t="shared" si="24"/>
        <v>54.425000000000004</v>
      </c>
      <c r="G823" s="13">
        <f t="shared" si="23"/>
        <v>-6219070.0227500033</v>
      </c>
    </row>
    <row r="824" spans="2:7" ht="14.45" customHeight="1" x14ac:dyDescent="0.2">
      <c r="B824" s="10">
        <v>45491</v>
      </c>
      <c r="C824" s="11">
        <v>16398</v>
      </c>
      <c r="D824" s="14" t="s">
        <v>60</v>
      </c>
      <c r="E824" s="7">
        <v>719</v>
      </c>
      <c r="F824" s="7">
        <f t="shared" si="24"/>
        <v>17.975000000000001</v>
      </c>
      <c r="G824" s="13">
        <f t="shared" si="23"/>
        <v>-6218368.9977500029</v>
      </c>
    </row>
    <row r="825" spans="2:7" ht="14.45" customHeight="1" x14ac:dyDescent="0.2">
      <c r="B825" s="10">
        <v>45491</v>
      </c>
      <c r="C825" s="11">
        <v>16399</v>
      </c>
      <c r="D825" s="14" t="s">
        <v>60</v>
      </c>
      <c r="E825" s="7">
        <v>475</v>
      </c>
      <c r="F825" s="7">
        <f t="shared" si="24"/>
        <v>11.875</v>
      </c>
      <c r="G825" s="13">
        <f t="shared" si="23"/>
        <v>-6217905.8727500029</v>
      </c>
    </row>
    <row r="826" spans="2:7" ht="14.45" customHeight="1" x14ac:dyDescent="0.2">
      <c r="B826" s="10">
        <v>45491</v>
      </c>
      <c r="C826" s="11">
        <v>16400</v>
      </c>
      <c r="D826" s="15" t="s">
        <v>61</v>
      </c>
      <c r="E826" s="7">
        <v>488</v>
      </c>
      <c r="F826" s="16">
        <f>E826*3.5%</f>
        <v>17.080000000000002</v>
      </c>
      <c r="G826" s="13">
        <f t="shared" si="23"/>
        <v>-6217434.952750003</v>
      </c>
    </row>
    <row r="827" spans="2:7" ht="14.45" customHeight="1" x14ac:dyDescent="0.2">
      <c r="B827" s="10">
        <v>45491</v>
      </c>
      <c r="C827" s="11">
        <v>16401</v>
      </c>
      <c r="D827" s="14" t="s">
        <v>60</v>
      </c>
      <c r="E827" s="7">
        <v>436</v>
      </c>
      <c r="F827" s="16">
        <f>E827*3.5%</f>
        <v>15.260000000000002</v>
      </c>
      <c r="G827" s="13">
        <f t="shared" si="23"/>
        <v>-6217014.2127500027</v>
      </c>
    </row>
    <row r="828" spans="2:7" ht="14.45" customHeight="1" x14ac:dyDescent="0.2">
      <c r="B828" s="10">
        <v>45491</v>
      </c>
      <c r="C828" s="11">
        <v>16402</v>
      </c>
      <c r="D828" s="14" t="s">
        <v>60</v>
      </c>
      <c r="E828" s="7">
        <v>34218</v>
      </c>
      <c r="F828" s="7">
        <f>E828*2.5%</f>
        <v>855.45</v>
      </c>
      <c r="G828" s="13">
        <f t="shared" si="23"/>
        <v>-6183651.6627500029</v>
      </c>
    </row>
    <row r="829" spans="2:7" ht="14.45" customHeight="1" x14ac:dyDescent="0.2">
      <c r="B829" s="10">
        <v>45491</v>
      </c>
      <c r="C829" s="11">
        <v>16403</v>
      </c>
      <c r="D829" s="14" t="s">
        <v>60</v>
      </c>
      <c r="E829" s="7">
        <v>1035</v>
      </c>
      <c r="F829" s="7">
        <f t="shared" si="24"/>
        <v>25.875</v>
      </c>
      <c r="G829" s="13">
        <f t="shared" si="23"/>
        <v>-6182642.5377500029</v>
      </c>
    </row>
    <row r="830" spans="2:7" ht="14.45" customHeight="1" x14ac:dyDescent="0.2">
      <c r="B830" s="10">
        <v>45491</v>
      </c>
      <c r="C830" s="11">
        <v>16404</v>
      </c>
      <c r="D830" s="14" t="s">
        <v>60</v>
      </c>
      <c r="E830" s="7">
        <v>4037</v>
      </c>
      <c r="F830" s="7">
        <f t="shared" si="24"/>
        <v>100.92500000000001</v>
      </c>
      <c r="G830" s="13">
        <f t="shared" si="23"/>
        <v>-6178706.4627500027</v>
      </c>
    </row>
    <row r="831" spans="2:7" ht="14.45" customHeight="1" x14ac:dyDescent="0.2">
      <c r="B831" s="10">
        <v>45491</v>
      </c>
      <c r="C831" s="11">
        <v>16405</v>
      </c>
      <c r="D831" s="14" t="s">
        <v>60</v>
      </c>
      <c r="E831" s="7">
        <v>635</v>
      </c>
      <c r="F831" s="7">
        <f>E831*2.5%</f>
        <v>15.875</v>
      </c>
      <c r="G831" s="13">
        <f t="shared" si="23"/>
        <v>-6178087.3377500027</v>
      </c>
    </row>
    <row r="832" spans="2:7" ht="14.45" customHeight="1" x14ac:dyDescent="0.2">
      <c r="B832" s="10">
        <v>45491</v>
      </c>
      <c r="C832" s="11">
        <v>16406</v>
      </c>
      <c r="D832" s="14" t="s">
        <v>60</v>
      </c>
      <c r="E832" s="7">
        <v>785</v>
      </c>
      <c r="F832" s="7">
        <f t="shared" si="24"/>
        <v>19.625</v>
      </c>
      <c r="G832" s="13">
        <f t="shared" si="23"/>
        <v>-6177321.9627500027</v>
      </c>
    </row>
    <row r="833" spans="2:7" ht="14.45" customHeight="1" x14ac:dyDescent="0.2">
      <c r="B833" s="10">
        <v>45491</v>
      </c>
      <c r="C833" s="11">
        <v>16407</v>
      </c>
      <c r="D833" s="14" t="s">
        <v>60</v>
      </c>
      <c r="E833" s="7">
        <v>2390</v>
      </c>
      <c r="F833" s="7">
        <f t="shared" si="24"/>
        <v>59.75</v>
      </c>
      <c r="G833" s="13">
        <f t="shared" si="23"/>
        <v>-6174991.7127500027</v>
      </c>
    </row>
    <row r="834" spans="2:7" ht="14.45" customHeight="1" x14ac:dyDescent="0.2">
      <c r="B834" s="10">
        <v>45491</v>
      </c>
      <c r="C834" s="11">
        <v>16408</v>
      </c>
      <c r="D834" s="14" t="s">
        <v>60</v>
      </c>
      <c r="E834" s="7">
        <v>1744</v>
      </c>
      <c r="F834" s="7">
        <f t="shared" si="24"/>
        <v>43.6</v>
      </c>
      <c r="G834" s="13">
        <f t="shared" si="23"/>
        <v>-6173291.3127500024</v>
      </c>
    </row>
    <row r="835" spans="2:7" ht="14.45" customHeight="1" x14ac:dyDescent="0.2">
      <c r="B835" s="10">
        <v>45491</v>
      </c>
      <c r="C835" s="11">
        <v>16409</v>
      </c>
      <c r="D835" s="14" t="s">
        <v>60</v>
      </c>
      <c r="E835" s="7">
        <v>726</v>
      </c>
      <c r="F835" s="7">
        <f t="shared" si="24"/>
        <v>18.150000000000002</v>
      </c>
      <c r="G835" s="13">
        <f t="shared" si="23"/>
        <v>-6172583.4627500027</v>
      </c>
    </row>
    <row r="836" spans="2:7" ht="14.45" customHeight="1" x14ac:dyDescent="0.2">
      <c r="B836" s="10">
        <v>45491</v>
      </c>
      <c r="C836" s="11">
        <v>16410</v>
      </c>
      <c r="D836" s="14" t="s">
        <v>60</v>
      </c>
      <c r="E836" s="7">
        <v>27525</v>
      </c>
      <c r="F836" s="7">
        <f t="shared" si="24"/>
        <v>688.125</v>
      </c>
      <c r="G836" s="13">
        <f t="shared" si="23"/>
        <v>-6145746.5877500027</v>
      </c>
    </row>
    <row r="837" spans="2:7" ht="14.45" customHeight="1" x14ac:dyDescent="0.2">
      <c r="B837" s="10">
        <v>45491</v>
      </c>
      <c r="C837" s="11">
        <v>16411</v>
      </c>
      <c r="D837" s="14" t="s">
        <v>60</v>
      </c>
      <c r="E837" s="7">
        <v>13885</v>
      </c>
      <c r="F837" s="7">
        <f t="shared" si="24"/>
        <v>347.125</v>
      </c>
      <c r="G837" s="13">
        <f t="shared" si="23"/>
        <v>-6132208.7127500027</v>
      </c>
    </row>
    <row r="838" spans="2:7" ht="14.45" customHeight="1" x14ac:dyDescent="0.2">
      <c r="B838" s="10">
        <v>45491</v>
      </c>
      <c r="C838" s="11">
        <v>16412</v>
      </c>
      <c r="D838" s="14" t="s">
        <v>60</v>
      </c>
      <c r="E838" s="7">
        <v>13627</v>
      </c>
      <c r="F838" s="7">
        <f t="shared" si="24"/>
        <v>340.67500000000001</v>
      </c>
      <c r="G838" s="13">
        <f t="shared" si="23"/>
        <v>-6118922.3877500026</v>
      </c>
    </row>
    <row r="839" spans="2:7" ht="14.45" customHeight="1" x14ac:dyDescent="0.2">
      <c r="B839" s="10">
        <v>45492</v>
      </c>
      <c r="C839" s="11">
        <v>16413</v>
      </c>
      <c r="D839" s="12" t="s">
        <v>62</v>
      </c>
      <c r="E839" s="7">
        <v>8516</v>
      </c>
      <c r="F839" s="7"/>
      <c r="G839" s="13">
        <f t="shared" si="23"/>
        <v>-6110406.3877500026</v>
      </c>
    </row>
    <row r="840" spans="2:7" ht="14.45" customHeight="1" x14ac:dyDescent="0.2">
      <c r="B840" s="10">
        <v>45492</v>
      </c>
      <c r="C840" s="11">
        <v>16414</v>
      </c>
      <c r="D840" s="12" t="s">
        <v>62</v>
      </c>
      <c r="E840" s="7">
        <v>859</v>
      </c>
      <c r="F840" s="7"/>
      <c r="G840" s="13">
        <f t="shared" ref="G840:G903" si="25">SUM(G839+E840-F840)</f>
        <v>-6109547.3877500026</v>
      </c>
    </row>
    <row r="841" spans="2:7" ht="14.45" customHeight="1" x14ac:dyDescent="0.2">
      <c r="B841" s="10">
        <v>45492</v>
      </c>
      <c r="C841" s="11">
        <v>16415</v>
      </c>
      <c r="D841" s="12" t="s">
        <v>62</v>
      </c>
      <c r="E841" s="7">
        <v>3296</v>
      </c>
      <c r="F841" s="7"/>
      <c r="G841" s="13">
        <f t="shared" si="25"/>
        <v>-6106251.3877500026</v>
      </c>
    </row>
    <row r="842" spans="2:7" ht="14.45" customHeight="1" x14ac:dyDescent="0.2">
      <c r="B842" s="10">
        <v>45492</v>
      </c>
      <c r="C842" s="11">
        <v>16416</v>
      </c>
      <c r="D842" s="12" t="s">
        <v>62</v>
      </c>
      <c r="E842" s="7">
        <v>1453</v>
      </c>
      <c r="F842" s="7"/>
      <c r="G842" s="13">
        <f t="shared" si="25"/>
        <v>-6104798.3877500026</v>
      </c>
    </row>
    <row r="843" spans="2:7" ht="14.45" customHeight="1" x14ac:dyDescent="0.2">
      <c r="B843" s="10">
        <v>45492</v>
      </c>
      <c r="C843" s="11">
        <v>16417</v>
      </c>
      <c r="D843" s="12" t="s">
        <v>62</v>
      </c>
      <c r="E843" s="7">
        <v>873</v>
      </c>
      <c r="F843" s="7"/>
      <c r="G843" s="13">
        <f t="shared" si="25"/>
        <v>-6103925.3877500026</v>
      </c>
    </row>
    <row r="844" spans="2:7" ht="14.45" customHeight="1" x14ac:dyDescent="0.2">
      <c r="B844" s="10">
        <v>45492</v>
      </c>
      <c r="C844" s="11">
        <v>16418</v>
      </c>
      <c r="D844" s="12" t="s">
        <v>62</v>
      </c>
      <c r="E844" s="7">
        <v>3104</v>
      </c>
      <c r="F844" s="7"/>
      <c r="G844" s="13">
        <f t="shared" si="25"/>
        <v>-6100821.3877500026</v>
      </c>
    </row>
    <row r="845" spans="2:7" ht="14.45" customHeight="1" x14ac:dyDescent="0.2">
      <c r="B845" s="10">
        <v>45492</v>
      </c>
      <c r="C845" s="11">
        <v>16419</v>
      </c>
      <c r="D845" s="12" t="s">
        <v>62</v>
      </c>
      <c r="E845" s="7">
        <v>3522</v>
      </c>
      <c r="F845" s="7"/>
      <c r="G845" s="13">
        <f t="shared" si="25"/>
        <v>-6097299.3877500026</v>
      </c>
    </row>
    <row r="846" spans="2:7" ht="14.45" customHeight="1" x14ac:dyDescent="0.2">
      <c r="B846" s="10">
        <v>45492</v>
      </c>
      <c r="C846" s="11">
        <v>16420</v>
      </c>
      <c r="D846" s="12" t="s">
        <v>62</v>
      </c>
      <c r="E846" s="7">
        <v>14968</v>
      </c>
      <c r="F846" s="7"/>
      <c r="G846" s="13">
        <f t="shared" si="25"/>
        <v>-6082331.3877500026</v>
      </c>
    </row>
    <row r="847" spans="2:7" ht="14.45" customHeight="1" x14ac:dyDescent="0.2">
      <c r="B847" s="10">
        <v>45492</v>
      </c>
      <c r="C847" s="11">
        <v>16421</v>
      </c>
      <c r="D847" s="12" t="s">
        <v>62</v>
      </c>
      <c r="E847" s="7">
        <v>800</v>
      </c>
      <c r="F847" s="7"/>
      <c r="G847" s="13">
        <f t="shared" si="25"/>
        <v>-6081531.3877500026</v>
      </c>
    </row>
    <row r="848" spans="2:7" ht="14.45" customHeight="1" x14ac:dyDescent="0.2">
      <c r="B848" s="10">
        <v>45492</v>
      </c>
      <c r="C848" s="11">
        <v>16422</v>
      </c>
      <c r="D848" s="12" t="s">
        <v>62</v>
      </c>
      <c r="E848" s="7">
        <v>63478</v>
      </c>
      <c r="F848" s="7"/>
      <c r="G848" s="13">
        <f t="shared" si="25"/>
        <v>-6018053.3877500026</v>
      </c>
    </row>
    <row r="849" spans="2:7" ht="14.45" customHeight="1" x14ac:dyDescent="0.2">
      <c r="B849" s="10">
        <v>45492</v>
      </c>
      <c r="C849" s="11">
        <v>16423</v>
      </c>
      <c r="D849" s="12" t="s">
        <v>62</v>
      </c>
      <c r="E849" s="7">
        <v>23167</v>
      </c>
      <c r="F849" s="7"/>
      <c r="G849" s="13">
        <f t="shared" si="25"/>
        <v>-5994886.3877500026</v>
      </c>
    </row>
    <row r="850" spans="2:7" ht="14.45" customHeight="1" x14ac:dyDescent="0.2">
      <c r="B850" s="10">
        <v>45492</v>
      </c>
      <c r="C850" s="11">
        <v>16424</v>
      </c>
      <c r="D850" s="12" t="s">
        <v>62</v>
      </c>
      <c r="E850" s="7">
        <v>8167</v>
      </c>
      <c r="F850" s="7"/>
      <c r="G850" s="13">
        <f t="shared" si="25"/>
        <v>-5986719.3877500026</v>
      </c>
    </row>
    <row r="851" spans="2:7" ht="14.45" customHeight="1" x14ac:dyDescent="0.2">
      <c r="B851" s="10">
        <v>45492</v>
      </c>
      <c r="C851" s="11">
        <v>16425</v>
      </c>
      <c r="D851" s="12" t="s">
        <v>62</v>
      </c>
      <c r="E851" s="7">
        <v>935</v>
      </c>
      <c r="F851" s="7"/>
      <c r="G851" s="13">
        <f t="shared" si="25"/>
        <v>-5985784.3877500026</v>
      </c>
    </row>
    <row r="852" spans="2:7" ht="14.45" customHeight="1" x14ac:dyDescent="0.2">
      <c r="B852" s="10">
        <v>45492</v>
      </c>
      <c r="C852" s="11">
        <v>16426</v>
      </c>
      <c r="D852" s="12" t="s">
        <v>62</v>
      </c>
      <c r="E852" s="7">
        <v>13735</v>
      </c>
      <c r="F852" s="7"/>
      <c r="G852" s="13">
        <f t="shared" si="25"/>
        <v>-5972049.3877500026</v>
      </c>
    </row>
    <row r="853" spans="2:7" ht="14.45" customHeight="1" x14ac:dyDescent="0.2">
      <c r="B853" s="10">
        <v>45492</v>
      </c>
      <c r="C853" s="11">
        <v>16427</v>
      </c>
      <c r="D853" s="12" t="s">
        <v>62</v>
      </c>
      <c r="E853" s="7">
        <v>13840</v>
      </c>
      <c r="F853" s="7"/>
      <c r="G853" s="13">
        <f t="shared" si="25"/>
        <v>-5958209.3877500026</v>
      </c>
    </row>
    <row r="854" spans="2:7" ht="14.45" customHeight="1" x14ac:dyDescent="0.2">
      <c r="B854" s="10">
        <v>45492</v>
      </c>
      <c r="C854" s="11">
        <v>16428</v>
      </c>
      <c r="D854" s="12" t="s">
        <v>62</v>
      </c>
      <c r="E854" s="7">
        <v>1002</v>
      </c>
      <c r="F854" s="7"/>
      <c r="G854" s="13">
        <f t="shared" si="25"/>
        <v>-5957207.3877500026</v>
      </c>
    </row>
    <row r="855" spans="2:7" ht="14.45" customHeight="1" x14ac:dyDescent="0.2">
      <c r="B855" s="10">
        <v>45492</v>
      </c>
      <c r="C855" s="11">
        <v>16429</v>
      </c>
      <c r="D855" s="12" t="s">
        <v>62</v>
      </c>
      <c r="E855" s="7">
        <v>940</v>
      </c>
      <c r="F855" s="7"/>
      <c r="G855" s="13">
        <f t="shared" si="25"/>
        <v>-5956267.3877500026</v>
      </c>
    </row>
    <row r="856" spans="2:7" ht="14.45" customHeight="1" x14ac:dyDescent="0.2">
      <c r="B856" s="10">
        <v>45492</v>
      </c>
      <c r="C856" s="11">
        <v>16430</v>
      </c>
      <c r="D856" s="12" t="s">
        <v>62</v>
      </c>
      <c r="E856" s="7">
        <v>2013</v>
      </c>
      <c r="F856" s="7"/>
      <c r="G856" s="13">
        <f t="shared" si="25"/>
        <v>-5954254.3877500026</v>
      </c>
    </row>
    <row r="857" spans="2:7" ht="14.45" customHeight="1" x14ac:dyDescent="0.2">
      <c r="B857" s="10">
        <v>45492</v>
      </c>
      <c r="C857" s="11">
        <v>16431</v>
      </c>
      <c r="D857" s="12" t="s">
        <v>62</v>
      </c>
      <c r="E857" s="7">
        <v>52051</v>
      </c>
      <c r="F857" s="7"/>
      <c r="G857" s="13">
        <f t="shared" si="25"/>
        <v>-5902203.3877500026</v>
      </c>
    </row>
    <row r="858" spans="2:7" ht="14.45" customHeight="1" x14ac:dyDescent="0.2">
      <c r="B858" s="10">
        <v>45492</v>
      </c>
      <c r="C858" s="11">
        <v>16432</v>
      </c>
      <c r="D858" s="12" t="s">
        <v>62</v>
      </c>
      <c r="E858" s="7">
        <v>500</v>
      </c>
      <c r="F858" s="7"/>
      <c r="G858" s="13">
        <f t="shared" si="25"/>
        <v>-5901703.3877500026</v>
      </c>
    </row>
    <row r="859" spans="2:7" ht="14.45" customHeight="1" x14ac:dyDescent="0.2">
      <c r="B859" s="10">
        <v>45492</v>
      </c>
      <c r="C859" s="11">
        <v>16433</v>
      </c>
      <c r="D859" s="12" t="s">
        <v>62</v>
      </c>
      <c r="E859" s="7">
        <v>500</v>
      </c>
      <c r="F859" s="13"/>
      <c r="G859" s="13">
        <f t="shared" si="25"/>
        <v>-5901203.3877500026</v>
      </c>
    </row>
    <row r="860" spans="2:7" ht="14.45" customHeight="1" x14ac:dyDescent="0.2">
      <c r="B860" s="10">
        <v>45492</v>
      </c>
      <c r="C860" s="11">
        <v>16434</v>
      </c>
      <c r="D860" s="12" t="s">
        <v>62</v>
      </c>
      <c r="E860" s="7">
        <v>39842</v>
      </c>
      <c r="F860" s="13"/>
      <c r="G860" s="13">
        <f t="shared" si="25"/>
        <v>-5861361.3877500026</v>
      </c>
    </row>
    <row r="861" spans="2:7" ht="14.45" customHeight="1" x14ac:dyDescent="0.2">
      <c r="B861" s="10">
        <v>45492</v>
      </c>
      <c r="C861" s="11">
        <v>16435</v>
      </c>
      <c r="D861" s="12" t="s">
        <v>62</v>
      </c>
      <c r="E861" s="7">
        <v>27233</v>
      </c>
      <c r="F861" s="13"/>
      <c r="G861" s="13">
        <f t="shared" si="25"/>
        <v>-5834128.3877500026</v>
      </c>
    </row>
    <row r="862" spans="2:7" ht="14.45" customHeight="1" x14ac:dyDescent="0.2">
      <c r="B862" s="10">
        <v>45492</v>
      </c>
      <c r="C862" s="11">
        <v>16436</v>
      </c>
      <c r="D862" s="12" t="s">
        <v>62</v>
      </c>
      <c r="E862" s="7">
        <v>3804</v>
      </c>
      <c r="F862" s="13"/>
      <c r="G862" s="13">
        <f t="shared" si="25"/>
        <v>-5830324.3877500026</v>
      </c>
    </row>
    <row r="863" spans="2:7" ht="14.45" customHeight="1" x14ac:dyDescent="0.2">
      <c r="B863" s="10">
        <v>45492</v>
      </c>
      <c r="C863" s="11">
        <v>16437</v>
      </c>
      <c r="D863" s="14" t="s">
        <v>43</v>
      </c>
      <c r="E863" s="7">
        <v>11116</v>
      </c>
      <c r="F863" s="13"/>
      <c r="G863" s="13">
        <f t="shared" si="25"/>
        <v>-5819208.3877500026</v>
      </c>
    </row>
    <row r="864" spans="2:7" ht="14.45" customHeight="1" x14ac:dyDescent="0.2">
      <c r="B864" s="10">
        <v>45492</v>
      </c>
      <c r="C864" s="11">
        <v>16438</v>
      </c>
      <c r="D864" s="14" t="s">
        <v>43</v>
      </c>
      <c r="E864" s="7">
        <v>13080</v>
      </c>
      <c r="F864" s="13"/>
      <c r="G864" s="13">
        <f t="shared" si="25"/>
        <v>-5806128.3877500026</v>
      </c>
    </row>
    <row r="865" spans="2:7" ht="14.45" customHeight="1" x14ac:dyDescent="0.2">
      <c r="B865" s="10">
        <v>45492</v>
      </c>
      <c r="C865" s="11">
        <v>16439</v>
      </c>
      <c r="D865" s="14" t="s">
        <v>43</v>
      </c>
      <c r="E865" s="7">
        <v>82678</v>
      </c>
      <c r="F865" s="13"/>
      <c r="G865" s="13">
        <f t="shared" si="25"/>
        <v>-5723450.3877500026</v>
      </c>
    </row>
    <row r="866" spans="2:7" ht="14.45" customHeight="1" x14ac:dyDescent="0.2">
      <c r="B866" s="10">
        <v>45492</v>
      </c>
      <c r="C866" s="11">
        <v>16440</v>
      </c>
      <c r="D866" s="14" t="s">
        <v>43</v>
      </c>
      <c r="E866" s="7">
        <v>3141</v>
      </c>
      <c r="F866" s="13"/>
      <c r="G866" s="13">
        <f t="shared" si="25"/>
        <v>-5720309.3877500026</v>
      </c>
    </row>
    <row r="867" spans="2:7" ht="14.45" customHeight="1" x14ac:dyDescent="0.2">
      <c r="B867" s="10">
        <v>45492</v>
      </c>
      <c r="C867" s="11">
        <v>16441</v>
      </c>
      <c r="D867" s="14" t="s">
        <v>43</v>
      </c>
      <c r="E867" s="7">
        <v>10930</v>
      </c>
      <c r="F867" s="13"/>
      <c r="G867" s="13">
        <f t="shared" si="25"/>
        <v>-5709379.3877500026</v>
      </c>
    </row>
    <row r="868" spans="2:7" ht="14.45" customHeight="1" x14ac:dyDescent="0.2">
      <c r="B868" s="10">
        <v>45492</v>
      </c>
      <c r="C868" s="11">
        <v>16442</v>
      </c>
      <c r="D868" s="14" t="s">
        <v>43</v>
      </c>
      <c r="E868" s="7">
        <v>5563</v>
      </c>
      <c r="F868" s="13"/>
      <c r="G868" s="13">
        <f t="shared" si="25"/>
        <v>-5703816.3877500026</v>
      </c>
    </row>
    <row r="869" spans="2:7" ht="14.45" customHeight="1" x14ac:dyDescent="0.2">
      <c r="B869" s="10">
        <v>45492</v>
      </c>
      <c r="C869" s="11">
        <v>16443</v>
      </c>
      <c r="D869" s="14" t="s">
        <v>43</v>
      </c>
      <c r="E869" s="7">
        <v>438111</v>
      </c>
      <c r="F869" s="13"/>
      <c r="G869" s="13">
        <f t="shared" si="25"/>
        <v>-5265705.3877500026</v>
      </c>
    </row>
    <row r="870" spans="2:7" ht="14.45" customHeight="1" x14ac:dyDescent="0.2">
      <c r="B870" s="10">
        <v>45492</v>
      </c>
      <c r="C870" s="11">
        <v>16444</v>
      </c>
      <c r="D870" s="14" t="s">
        <v>43</v>
      </c>
      <c r="E870" s="7">
        <v>1000</v>
      </c>
      <c r="F870" s="13"/>
      <c r="G870" s="13">
        <f t="shared" si="25"/>
        <v>-5264705.3877500026</v>
      </c>
    </row>
    <row r="871" spans="2:7" ht="14.45" customHeight="1" x14ac:dyDescent="0.2">
      <c r="B871" s="10">
        <v>45492</v>
      </c>
      <c r="C871" s="11">
        <v>16445</v>
      </c>
      <c r="D871" s="14" t="s">
        <v>43</v>
      </c>
      <c r="E871" s="7">
        <v>482</v>
      </c>
      <c r="F871" s="7"/>
      <c r="G871" s="13">
        <f t="shared" si="25"/>
        <v>-5264223.3877500026</v>
      </c>
    </row>
    <row r="872" spans="2:7" ht="14.45" customHeight="1" x14ac:dyDescent="0.2">
      <c r="B872" s="10">
        <v>45492</v>
      </c>
      <c r="C872" s="11">
        <v>16446</v>
      </c>
      <c r="D872" s="14" t="s">
        <v>44</v>
      </c>
      <c r="E872" s="7">
        <v>3500</v>
      </c>
      <c r="F872" s="7"/>
      <c r="G872" s="13">
        <f t="shared" si="25"/>
        <v>-5260723.3877500026</v>
      </c>
    </row>
    <row r="873" spans="2:7" ht="14.45" customHeight="1" x14ac:dyDescent="0.2">
      <c r="B873" s="10">
        <v>45492</v>
      </c>
      <c r="C873" s="11">
        <v>16447</v>
      </c>
      <c r="D873" s="14" t="s">
        <v>63</v>
      </c>
      <c r="E873" s="7">
        <v>45120</v>
      </c>
      <c r="F873" s="7"/>
      <c r="G873" s="13">
        <f t="shared" si="25"/>
        <v>-5215603.3877500026</v>
      </c>
    </row>
    <row r="874" spans="2:7" ht="14.45" customHeight="1" x14ac:dyDescent="0.2">
      <c r="B874" s="10">
        <v>45492</v>
      </c>
      <c r="C874" s="11">
        <v>16448</v>
      </c>
      <c r="D874" s="14" t="s">
        <v>59</v>
      </c>
      <c r="E874" s="7">
        <v>9179.52</v>
      </c>
      <c r="F874" s="7"/>
      <c r="G874" s="13">
        <f t="shared" si="25"/>
        <v>-5206423.867750003</v>
      </c>
    </row>
    <row r="875" spans="2:7" ht="14.45" customHeight="1" x14ac:dyDescent="0.2">
      <c r="B875" s="10">
        <v>45492</v>
      </c>
      <c r="C875" s="11">
        <v>16449</v>
      </c>
      <c r="D875" s="14" t="s">
        <v>49</v>
      </c>
      <c r="E875" s="7">
        <v>2220.15</v>
      </c>
      <c r="F875" s="7"/>
      <c r="G875" s="13">
        <f t="shared" si="25"/>
        <v>-5204203.7177500026</v>
      </c>
    </row>
    <row r="876" spans="2:7" ht="14.45" customHeight="1" x14ac:dyDescent="0.2">
      <c r="B876" s="10">
        <v>45492</v>
      </c>
      <c r="C876" s="11">
        <v>16450</v>
      </c>
      <c r="D876" s="14" t="s">
        <v>64</v>
      </c>
      <c r="E876" s="7">
        <v>966.72</v>
      </c>
      <c r="F876" s="7"/>
      <c r="G876" s="13">
        <f t="shared" si="25"/>
        <v>-5203236.9977500029</v>
      </c>
    </row>
    <row r="877" spans="2:7" ht="14.45" customHeight="1" x14ac:dyDescent="0.2">
      <c r="B877" s="10">
        <v>45492</v>
      </c>
      <c r="C877" s="11">
        <v>16451</v>
      </c>
      <c r="D877" s="14" t="s">
        <v>64</v>
      </c>
      <c r="E877" s="7">
        <v>529.15</v>
      </c>
      <c r="F877" s="7"/>
      <c r="G877" s="13">
        <f t="shared" si="25"/>
        <v>-5202707.8477500025</v>
      </c>
    </row>
    <row r="878" spans="2:7" ht="14.45" customHeight="1" x14ac:dyDescent="0.2">
      <c r="B878" s="10">
        <v>45492</v>
      </c>
      <c r="C878" s="11">
        <v>16452</v>
      </c>
      <c r="D878" s="14" t="s">
        <v>64</v>
      </c>
      <c r="E878" s="7">
        <v>6856.75</v>
      </c>
      <c r="F878" s="7"/>
      <c r="G878" s="13">
        <f t="shared" si="25"/>
        <v>-5195851.0977500025</v>
      </c>
    </row>
    <row r="879" spans="2:7" ht="14.45" customHeight="1" x14ac:dyDescent="0.2">
      <c r="B879" s="10">
        <v>45492</v>
      </c>
      <c r="C879" s="11">
        <v>16453</v>
      </c>
      <c r="D879" s="14" t="s">
        <v>64</v>
      </c>
      <c r="E879" s="7">
        <v>1850.6</v>
      </c>
      <c r="F879" s="7"/>
      <c r="G879" s="13">
        <f t="shared" si="25"/>
        <v>-5194000.4977500029</v>
      </c>
    </row>
    <row r="880" spans="2:7" ht="14.45" customHeight="1" x14ac:dyDescent="0.2">
      <c r="B880" s="10">
        <v>45492</v>
      </c>
      <c r="C880" s="11">
        <v>16454</v>
      </c>
      <c r="D880" s="14" t="s">
        <v>59</v>
      </c>
      <c r="E880" s="7">
        <v>1399.35</v>
      </c>
      <c r="F880" s="7"/>
      <c r="G880" s="13">
        <f t="shared" si="25"/>
        <v>-5192601.1477500033</v>
      </c>
    </row>
    <row r="881" spans="2:7" ht="14.45" customHeight="1" x14ac:dyDescent="0.2">
      <c r="B881" s="10">
        <v>45492</v>
      </c>
      <c r="C881" s="11">
        <v>16455</v>
      </c>
      <c r="D881" s="14" t="s">
        <v>59</v>
      </c>
      <c r="E881" s="7">
        <v>595.65</v>
      </c>
      <c r="F881" s="7"/>
      <c r="G881" s="13">
        <f t="shared" si="25"/>
        <v>-5192005.4977500029</v>
      </c>
    </row>
    <row r="882" spans="2:7" ht="14.45" customHeight="1" x14ac:dyDescent="0.2">
      <c r="B882" s="10">
        <v>45492</v>
      </c>
      <c r="C882" s="11">
        <v>16456</v>
      </c>
      <c r="D882" s="14" t="s">
        <v>59</v>
      </c>
      <c r="E882" s="7">
        <v>403.65</v>
      </c>
      <c r="F882" s="7"/>
      <c r="G882" s="13">
        <f t="shared" si="25"/>
        <v>-5191601.8477500025</v>
      </c>
    </row>
    <row r="883" spans="2:7" ht="14.45" customHeight="1" x14ac:dyDescent="0.2">
      <c r="B883" s="10">
        <v>45492</v>
      </c>
      <c r="C883" s="11">
        <v>16457</v>
      </c>
      <c r="D883" s="14" t="s">
        <v>59</v>
      </c>
      <c r="E883" s="7">
        <v>499.19</v>
      </c>
      <c r="F883" s="7"/>
      <c r="G883" s="13">
        <f t="shared" si="25"/>
        <v>-5191102.6577500021</v>
      </c>
    </row>
    <row r="884" spans="2:7" ht="14.45" customHeight="1" x14ac:dyDescent="0.2">
      <c r="B884" s="10">
        <v>45492</v>
      </c>
      <c r="C884" s="11">
        <v>16458</v>
      </c>
      <c r="D884" s="14" t="s">
        <v>39</v>
      </c>
      <c r="E884" s="7">
        <v>0.01</v>
      </c>
      <c r="F884" s="7"/>
      <c r="G884" s="13">
        <f t="shared" si="25"/>
        <v>-5191102.6477500023</v>
      </c>
    </row>
    <row r="885" spans="2:7" ht="14.45" customHeight="1" x14ac:dyDescent="0.2">
      <c r="B885" s="10">
        <v>45492</v>
      </c>
      <c r="C885" s="11">
        <v>16459</v>
      </c>
      <c r="D885" s="14" t="s">
        <v>65</v>
      </c>
      <c r="E885" s="7">
        <v>992</v>
      </c>
      <c r="F885" s="7">
        <f t="shared" ref="F885:F945" si="26">E885*2.5%</f>
        <v>24.8</v>
      </c>
      <c r="G885" s="13">
        <f t="shared" si="25"/>
        <v>-5190135.4477500021</v>
      </c>
    </row>
    <row r="886" spans="2:7" ht="14.45" customHeight="1" x14ac:dyDescent="0.2">
      <c r="B886" s="10">
        <v>45492</v>
      </c>
      <c r="C886" s="11">
        <v>16460</v>
      </c>
      <c r="D886" s="14" t="s">
        <v>65</v>
      </c>
      <c r="E886" s="7">
        <v>816</v>
      </c>
      <c r="F886" s="7">
        <f t="shared" si="26"/>
        <v>20.400000000000002</v>
      </c>
      <c r="G886" s="13">
        <f t="shared" si="25"/>
        <v>-5189339.8477500025</v>
      </c>
    </row>
    <row r="887" spans="2:7" ht="14.45" customHeight="1" x14ac:dyDescent="0.2">
      <c r="B887" s="10">
        <v>45492</v>
      </c>
      <c r="C887" s="11">
        <v>16461</v>
      </c>
      <c r="D887" s="14" t="s">
        <v>65</v>
      </c>
      <c r="E887" s="7">
        <v>923</v>
      </c>
      <c r="F887" s="7">
        <f t="shared" si="26"/>
        <v>23.075000000000003</v>
      </c>
      <c r="G887" s="13">
        <f t="shared" si="25"/>
        <v>-5188439.9227500027</v>
      </c>
    </row>
    <row r="888" spans="2:7" ht="14.45" customHeight="1" x14ac:dyDescent="0.2">
      <c r="B888" s="10">
        <v>45492</v>
      </c>
      <c r="C888" s="11">
        <v>16462</v>
      </c>
      <c r="D888" s="14" t="s">
        <v>65</v>
      </c>
      <c r="E888" s="7">
        <v>754</v>
      </c>
      <c r="F888" s="7">
        <f t="shared" si="26"/>
        <v>18.850000000000001</v>
      </c>
      <c r="G888" s="13">
        <f t="shared" si="25"/>
        <v>-5187704.7727500023</v>
      </c>
    </row>
    <row r="889" spans="2:7" ht="14.45" customHeight="1" x14ac:dyDescent="0.2">
      <c r="B889" s="10">
        <v>45492</v>
      </c>
      <c r="C889" s="11">
        <v>16463</v>
      </c>
      <c r="D889" s="14" t="s">
        <v>65</v>
      </c>
      <c r="E889" s="7">
        <v>974</v>
      </c>
      <c r="F889" s="7">
        <f t="shared" si="26"/>
        <v>24.35</v>
      </c>
      <c r="G889" s="13">
        <f t="shared" si="25"/>
        <v>-5186755.122750002</v>
      </c>
    </row>
    <row r="890" spans="2:7" ht="14.45" customHeight="1" x14ac:dyDescent="0.2">
      <c r="B890" s="10">
        <v>45492</v>
      </c>
      <c r="C890" s="11">
        <v>16464</v>
      </c>
      <c r="D890" s="14" t="s">
        <v>65</v>
      </c>
      <c r="E890" s="7">
        <v>355</v>
      </c>
      <c r="F890" s="7">
        <f t="shared" si="26"/>
        <v>8.875</v>
      </c>
      <c r="G890" s="13">
        <f t="shared" si="25"/>
        <v>-5186408.997750002</v>
      </c>
    </row>
    <row r="891" spans="2:7" ht="14.45" customHeight="1" x14ac:dyDescent="0.2">
      <c r="B891" s="10">
        <v>45492</v>
      </c>
      <c r="C891" s="11">
        <v>16465</v>
      </c>
      <c r="D891" s="14" t="s">
        <v>65</v>
      </c>
      <c r="E891" s="7">
        <v>654</v>
      </c>
      <c r="F891" s="7">
        <f t="shared" si="26"/>
        <v>16.350000000000001</v>
      </c>
      <c r="G891" s="13">
        <f t="shared" si="25"/>
        <v>-5185771.3477500016</v>
      </c>
    </row>
    <row r="892" spans="2:7" ht="14.45" customHeight="1" x14ac:dyDescent="0.2">
      <c r="B892" s="10">
        <v>45492</v>
      </c>
      <c r="C892" s="11">
        <v>16466</v>
      </c>
      <c r="D892" s="14" t="s">
        <v>65</v>
      </c>
      <c r="E892" s="7">
        <v>515</v>
      </c>
      <c r="F892" s="7">
        <f t="shared" si="26"/>
        <v>12.875</v>
      </c>
      <c r="G892" s="13">
        <f t="shared" si="25"/>
        <v>-5185269.2227500016</v>
      </c>
    </row>
    <row r="893" spans="2:7" ht="14.45" customHeight="1" x14ac:dyDescent="0.2">
      <c r="B893" s="10">
        <v>45492</v>
      </c>
      <c r="C893" s="11">
        <v>16467</v>
      </c>
      <c r="D893" s="14" t="s">
        <v>65</v>
      </c>
      <c r="E893" s="7">
        <v>436</v>
      </c>
      <c r="F893" s="7">
        <f t="shared" si="26"/>
        <v>10.9</v>
      </c>
      <c r="G893" s="13">
        <f t="shared" si="25"/>
        <v>-5184844.122750002</v>
      </c>
    </row>
    <row r="894" spans="2:7" ht="14.45" customHeight="1" x14ac:dyDescent="0.2">
      <c r="B894" s="10">
        <v>45492</v>
      </c>
      <c r="C894" s="11">
        <v>16468</v>
      </c>
      <c r="D894" s="14" t="s">
        <v>65</v>
      </c>
      <c r="E894" s="7">
        <v>338</v>
      </c>
      <c r="F894" s="7">
        <f t="shared" si="26"/>
        <v>8.4500000000000011</v>
      </c>
      <c r="G894" s="13">
        <f t="shared" si="25"/>
        <v>-5184514.5727500021</v>
      </c>
    </row>
    <row r="895" spans="2:7" ht="14.45" customHeight="1" x14ac:dyDescent="0.2">
      <c r="B895" s="10">
        <v>45492</v>
      </c>
      <c r="C895" s="11">
        <v>16469</v>
      </c>
      <c r="D895" s="14" t="s">
        <v>65</v>
      </c>
      <c r="E895" s="7">
        <v>927</v>
      </c>
      <c r="F895" s="7">
        <f t="shared" si="26"/>
        <v>23.175000000000001</v>
      </c>
      <c r="G895" s="13">
        <f t="shared" si="25"/>
        <v>-5183610.747750002</v>
      </c>
    </row>
    <row r="896" spans="2:7" ht="14.45" customHeight="1" x14ac:dyDescent="0.2">
      <c r="B896" s="10">
        <v>45492</v>
      </c>
      <c r="C896" s="11">
        <v>16470</v>
      </c>
      <c r="D896" s="14" t="s">
        <v>65</v>
      </c>
      <c r="E896" s="7">
        <v>1071</v>
      </c>
      <c r="F896" s="7">
        <f t="shared" si="26"/>
        <v>26.775000000000002</v>
      </c>
      <c r="G896" s="13">
        <f t="shared" si="25"/>
        <v>-5182566.5227500023</v>
      </c>
    </row>
    <row r="897" spans="2:7" ht="14.45" customHeight="1" x14ac:dyDescent="0.2">
      <c r="B897" s="10">
        <v>45492</v>
      </c>
      <c r="C897" s="11">
        <v>16471</v>
      </c>
      <c r="D897" s="14" t="s">
        <v>65</v>
      </c>
      <c r="E897" s="7">
        <v>781</v>
      </c>
      <c r="F897" s="7">
        <f t="shared" si="26"/>
        <v>19.525000000000002</v>
      </c>
      <c r="G897" s="13">
        <f t="shared" si="25"/>
        <v>-5181805.0477500027</v>
      </c>
    </row>
    <row r="898" spans="2:7" ht="14.45" customHeight="1" x14ac:dyDescent="0.2">
      <c r="B898" s="10">
        <v>45492</v>
      </c>
      <c r="C898" s="11">
        <v>16472</v>
      </c>
      <c r="D898" s="14" t="s">
        <v>65</v>
      </c>
      <c r="E898" s="7">
        <v>1829</v>
      </c>
      <c r="F898" s="7">
        <f t="shared" si="26"/>
        <v>45.725000000000001</v>
      </c>
      <c r="G898" s="13">
        <f t="shared" si="25"/>
        <v>-5180021.7727500023</v>
      </c>
    </row>
    <row r="899" spans="2:7" ht="14.45" customHeight="1" x14ac:dyDescent="0.2">
      <c r="B899" s="10">
        <v>45492</v>
      </c>
      <c r="C899" s="11">
        <v>16473</v>
      </c>
      <c r="D899" s="14" t="s">
        <v>65</v>
      </c>
      <c r="E899" s="7">
        <v>1516</v>
      </c>
      <c r="F899" s="7">
        <f t="shared" si="26"/>
        <v>37.9</v>
      </c>
      <c r="G899" s="13">
        <f t="shared" si="25"/>
        <v>-5178543.6727500027</v>
      </c>
    </row>
    <row r="900" spans="2:7" ht="14.45" customHeight="1" x14ac:dyDescent="0.2">
      <c r="B900" s="10">
        <v>45492</v>
      </c>
      <c r="C900" s="11">
        <v>16474</v>
      </c>
      <c r="D900" s="14" t="s">
        <v>65</v>
      </c>
      <c r="E900" s="7">
        <v>470</v>
      </c>
      <c r="F900" s="7">
        <f t="shared" si="26"/>
        <v>11.75</v>
      </c>
      <c r="G900" s="13">
        <f t="shared" si="25"/>
        <v>-5178085.4227500027</v>
      </c>
    </row>
    <row r="901" spans="2:7" ht="14.45" customHeight="1" x14ac:dyDescent="0.2">
      <c r="B901" s="10">
        <v>45492</v>
      </c>
      <c r="C901" s="11">
        <v>16475</v>
      </c>
      <c r="D901" s="14" t="s">
        <v>65</v>
      </c>
      <c r="E901" s="7">
        <v>612</v>
      </c>
      <c r="F901" s="7">
        <f t="shared" si="26"/>
        <v>15.3</v>
      </c>
      <c r="G901" s="13">
        <f t="shared" si="25"/>
        <v>-5177488.7227500025</v>
      </c>
    </row>
    <row r="902" spans="2:7" ht="14.45" customHeight="1" x14ac:dyDescent="0.2">
      <c r="B902" s="10">
        <v>45492</v>
      </c>
      <c r="C902" s="11">
        <v>16476</v>
      </c>
      <c r="D902" s="14" t="s">
        <v>65</v>
      </c>
      <c r="E902" s="7">
        <v>805</v>
      </c>
      <c r="F902" s="7">
        <f t="shared" si="26"/>
        <v>20.125</v>
      </c>
      <c r="G902" s="13">
        <f t="shared" si="25"/>
        <v>-5176703.8477500025</v>
      </c>
    </row>
    <row r="903" spans="2:7" ht="14.45" customHeight="1" x14ac:dyDescent="0.2">
      <c r="B903" s="10">
        <v>45492</v>
      </c>
      <c r="C903" s="11">
        <v>16477</v>
      </c>
      <c r="D903" s="14" t="s">
        <v>65</v>
      </c>
      <c r="E903" s="7">
        <v>803</v>
      </c>
      <c r="F903" s="7">
        <f t="shared" si="26"/>
        <v>20.075000000000003</v>
      </c>
      <c r="G903" s="13">
        <f t="shared" si="25"/>
        <v>-5175920.9227500027</v>
      </c>
    </row>
    <row r="904" spans="2:7" ht="14.45" customHeight="1" x14ac:dyDescent="0.2">
      <c r="B904" s="10">
        <v>45492</v>
      </c>
      <c r="C904" s="11">
        <v>16478</v>
      </c>
      <c r="D904" s="14" t="s">
        <v>65</v>
      </c>
      <c r="E904" s="7">
        <v>174</v>
      </c>
      <c r="F904" s="7">
        <f t="shared" si="26"/>
        <v>4.3500000000000005</v>
      </c>
      <c r="G904" s="13">
        <f t="shared" ref="G904:G967" si="27">SUM(G903+E904-F904)</f>
        <v>-5175751.2727500023</v>
      </c>
    </row>
    <row r="905" spans="2:7" ht="14.45" customHeight="1" x14ac:dyDescent="0.2">
      <c r="B905" s="10">
        <v>45492</v>
      </c>
      <c r="C905" s="11">
        <v>16479</v>
      </c>
      <c r="D905" s="14" t="s">
        <v>65</v>
      </c>
      <c r="E905" s="7">
        <v>408</v>
      </c>
      <c r="F905" s="7">
        <f t="shared" si="26"/>
        <v>10.200000000000001</v>
      </c>
      <c r="G905" s="13">
        <f t="shared" si="27"/>
        <v>-5175353.4727500025</v>
      </c>
    </row>
    <row r="906" spans="2:7" ht="14.45" customHeight="1" x14ac:dyDescent="0.2">
      <c r="B906" s="10">
        <v>45492</v>
      </c>
      <c r="C906" s="11">
        <v>16480</v>
      </c>
      <c r="D906" s="14" t="s">
        <v>65</v>
      </c>
      <c r="E906" s="7">
        <v>1104</v>
      </c>
      <c r="F906" s="7">
        <f t="shared" si="26"/>
        <v>27.6</v>
      </c>
      <c r="G906" s="13">
        <f t="shared" si="27"/>
        <v>-5174277.0727500021</v>
      </c>
    </row>
    <row r="907" spans="2:7" ht="14.45" customHeight="1" x14ac:dyDescent="0.2">
      <c r="B907" s="10">
        <v>45492</v>
      </c>
      <c r="C907" s="11">
        <v>16481</v>
      </c>
      <c r="D907" s="14" t="s">
        <v>65</v>
      </c>
      <c r="E907" s="7">
        <v>2936</v>
      </c>
      <c r="F907" s="7">
        <f t="shared" si="26"/>
        <v>73.400000000000006</v>
      </c>
      <c r="G907" s="13">
        <f t="shared" si="27"/>
        <v>-5171414.4727500025</v>
      </c>
    </row>
    <row r="908" spans="2:7" ht="14.45" customHeight="1" x14ac:dyDescent="0.2">
      <c r="B908" s="10">
        <v>45492</v>
      </c>
      <c r="C908" s="11">
        <v>16482</v>
      </c>
      <c r="D908" s="14" t="s">
        <v>65</v>
      </c>
      <c r="E908" s="7">
        <v>1148</v>
      </c>
      <c r="F908" s="7">
        <f t="shared" si="26"/>
        <v>28.700000000000003</v>
      </c>
      <c r="G908" s="13">
        <f t="shared" si="27"/>
        <v>-5170295.1727500027</v>
      </c>
    </row>
    <row r="909" spans="2:7" ht="14.45" customHeight="1" x14ac:dyDescent="0.2">
      <c r="B909" s="10">
        <v>45492</v>
      </c>
      <c r="C909" s="11">
        <v>16483</v>
      </c>
      <c r="D909" s="14" t="s">
        <v>65</v>
      </c>
      <c r="E909" s="7">
        <v>700</v>
      </c>
      <c r="F909" s="7">
        <f t="shared" si="26"/>
        <v>17.5</v>
      </c>
      <c r="G909" s="13">
        <f t="shared" si="27"/>
        <v>-5169612.6727500027</v>
      </c>
    </row>
    <row r="910" spans="2:7" ht="14.45" customHeight="1" x14ac:dyDescent="0.2">
      <c r="B910" s="10">
        <v>45492</v>
      </c>
      <c r="C910" s="11">
        <v>16484</v>
      </c>
      <c r="D910" s="14" t="s">
        <v>65</v>
      </c>
      <c r="E910" s="7">
        <v>2517</v>
      </c>
      <c r="F910" s="7">
        <f t="shared" si="26"/>
        <v>62.925000000000004</v>
      </c>
      <c r="G910" s="13">
        <f t="shared" si="27"/>
        <v>-5167158.5977500025</v>
      </c>
    </row>
    <row r="911" spans="2:7" ht="14.45" customHeight="1" x14ac:dyDescent="0.2">
      <c r="B911" s="10">
        <v>45492</v>
      </c>
      <c r="C911" s="11">
        <v>16485</v>
      </c>
      <c r="D911" s="14" t="s">
        <v>65</v>
      </c>
      <c r="E911" s="7">
        <v>1800</v>
      </c>
      <c r="F911" s="7">
        <f t="shared" si="26"/>
        <v>45</v>
      </c>
      <c r="G911" s="13">
        <f t="shared" si="27"/>
        <v>-5165403.5977500025</v>
      </c>
    </row>
    <row r="912" spans="2:7" ht="14.45" customHeight="1" x14ac:dyDescent="0.2">
      <c r="B912" s="10">
        <v>45492</v>
      </c>
      <c r="C912" s="11">
        <v>16486</v>
      </c>
      <c r="D912" s="14" t="s">
        <v>65</v>
      </c>
      <c r="E912" s="7">
        <v>356</v>
      </c>
      <c r="F912" s="7">
        <f t="shared" si="26"/>
        <v>8.9</v>
      </c>
      <c r="G912" s="13">
        <f t="shared" si="27"/>
        <v>-5165056.4977500029</v>
      </c>
    </row>
    <row r="913" spans="2:7" ht="14.45" customHeight="1" x14ac:dyDescent="0.2">
      <c r="B913" s="10">
        <v>45492</v>
      </c>
      <c r="C913" s="11">
        <v>16487</v>
      </c>
      <c r="D913" s="14" t="s">
        <v>65</v>
      </c>
      <c r="E913" s="7">
        <v>891</v>
      </c>
      <c r="F913" s="7">
        <f t="shared" si="26"/>
        <v>22.275000000000002</v>
      </c>
      <c r="G913" s="13">
        <f t="shared" si="27"/>
        <v>-5164187.7727500033</v>
      </c>
    </row>
    <row r="914" spans="2:7" ht="14.45" customHeight="1" x14ac:dyDescent="0.2">
      <c r="B914" s="10">
        <v>45492</v>
      </c>
      <c r="C914" s="11">
        <v>16488</v>
      </c>
      <c r="D914" s="14" t="s">
        <v>65</v>
      </c>
      <c r="E914" s="7">
        <v>618</v>
      </c>
      <c r="F914" s="7">
        <f t="shared" si="26"/>
        <v>15.450000000000001</v>
      </c>
      <c r="G914" s="13">
        <f t="shared" si="27"/>
        <v>-5163585.2227500034</v>
      </c>
    </row>
    <row r="915" spans="2:7" ht="14.45" customHeight="1" x14ac:dyDescent="0.2">
      <c r="B915" s="10">
        <v>45492</v>
      </c>
      <c r="C915" s="11">
        <v>16489</v>
      </c>
      <c r="D915" s="14" t="s">
        <v>65</v>
      </c>
      <c r="E915" s="7">
        <v>1062</v>
      </c>
      <c r="F915" s="7">
        <f t="shared" si="26"/>
        <v>26.55</v>
      </c>
      <c r="G915" s="13">
        <f t="shared" si="27"/>
        <v>-5162549.7727500033</v>
      </c>
    </row>
    <row r="916" spans="2:7" ht="14.45" customHeight="1" x14ac:dyDescent="0.2">
      <c r="B916" s="10">
        <v>45492</v>
      </c>
      <c r="C916" s="11">
        <v>16490</v>
      </c>
      <c r="D916" s="14" t="s">
        <v>65</v>
      </c>
      <c r="E916" s="7">
        <v>710</v>
      </c>
      <c r="F916" s="7">
        <f t="shared" si="26"/>
        <v>17.75</v>
      </c>
      <c r="G916" s="13">
        <f t="shared" si="27"/>
        <v>-5161857.5227500033</v>
      </c>
    </row>
    <row r="917" spans="2:7" ht="14.45" customHeight="1" x14ac:dyDescent="0.2">
      <c r="B917" s="10">
        <v>45492</v>
      </c>
      <c r="C917" s="11">
        <v>16491</v>
      </c>
      <c r="D917" s="14" t="s">
        <v>65</v>
      </c>
      <c r="E917" s="7">
        <v>265</v>
      </c>
      <c r="F917" s="7">
        <f t="shared" si="26"/>
        <v>6.625</v>
      </c>
      <c r="G917" s="13">
        <f t="shared" si="27"/>
        <v>-5161599.1477500033</v>
      </c>
    </row>
    <row r="918" spans="2:7" ht="14.45" customHeight="1" x14ac:dyDescent="0.2">
      <c r="B918" s="10">
        <v>45492</v>
      </c>
      <c r="C918" s="11">
        <v>16492</v>
      </c>
      <c r="D918" s="14" t="s">
        <v>65</v>
      </c>
      <c r="E918" s="7">
        <v>535</v>
      </c>
      <c r="F918" s="7">
        <f t="shared" si="26"/>
        <v>13.375</v>
      </c>
      <c r="G918" s="13">
        <f t="shared" si="27"/>
        <v>-5161077.5227500033</v>
      </c>
    </row>
    <row r="919" spans="2:7" ht="14.45" customHeight="1" x14ac:dyDescent="0.2">
      <c r="B919" s="10">
        <v>45492</v>
      </c>
      <c r="C919" s="11">
        <v>16493</v>
      </c>
      <c r="D919" s="14" t="s">
        <v>65</v>
      </c>
      <c r="E919" s="7">
        <v>720</v>
      </c>
      <c r="F919" s="7">
        <f t="shared" si="26"/>
        <v>18</v>
      </c>
      <c r="G919" s="13">
        <f t="shared" si="27"/>
        <v>-5160375.5227500033</v>
      </c>
    </row>
    <row r="920" spans="2:7" ht="14.45" customHeight="1" x14ac:dyDescent="0.2">
      <c r="B920" s="10">
        <v>45492</v>
      </c>
      <c r="C920" s="11">
        <v>16494</v>
      </c>
      <c r="D920" s="14" t="s">
        <v>65</v>
      </c>
      <c r="E920" s="7">
        <v>5749</v>
      </c>
      <c r="F920" s="7">
        <f t="shared" si="26"/>
        <v>143.72499999999999</v>
      </c>
      <c r="G920" s="13">
        <f t="shared" si="27"/>
        <v>-5154770.2477500029</v>
      </c>
    </row>
    <row r="921" spans="2:7" ht="14.45" customHeight="1" x14ac:dyDescent="0.2">
      <c r="B921" s="10">
        <v>45492</v>
      </c>
      <c r="C921" s="11">
        <v>16495</v>
      </c>
      <c r="D921" s="14" t="s">
        <v>65</v>
      </c>
      <c r="E921" s="7">
        <v>2013</v>
      </c>
      <c r="F921" s="7">
        <f t="shared" si="26"/>
        <v>50.325000000000003</v>
      </c>
      <c r="G921" s="13">
        <f t="shared" si="27"/>
        <v>-5152807.5727500031</v>
      </c>
    </row>
    <row r="922" spans="2:7" ht="14.45" customHeight="1" x14ac:dyDescent="0.2">
      <c r="B922" s="10">
        <v>45492</v>
      </c>
      <c r="C922" s="11">
        <v>16496</v>
      </c>
      <c r="D922" s="14" t="s">
        <v>65</v>
      </c>
      <c r="E922" s="7">
        <v>1472</v>
      </c>
      <c r="F922" s="7">
        <f t="shared" si="26"/>
        <v>36.800000000000004</v>
      </c>
      <c r="G922" s="13">
        <f t="shared" si="27"/>
        <v>-5151372.3727500029</v>
      </c>
    </row>
    <row r="923" spans="2:7" ht="14.45" customHeight="1" x14ac:dyDescent="0.2">
      <c r="B923" s="10">
        <v>45492</v>
      </c>
      <c r="C923" s="11">
        <v>16497</v>
      </c>
      <c r="D923" s="14" t="s">
        <v>65</v>
      </c>
      <c r="E923" s="7">
        <v>7080</v>
      </c>
      <c r="F923" s="7">
        <f t="shared" si="26"/>
        <v>177</v>
      </c>
      <c r="G923" s="13">
        <f t="shared" si="27"/>
        <v>-5144469.3727500029</v>
      </c>
    </row>
    <row r="924" spans="2:7" ht="14.45" customHeight="1" x14ac:dyDescent="0.2">
      <c r="B924" s="10">
        <v>45492</v>
      </c>
      <c r="C924" s="11">
        <v>16498</v>
      </c>
      <c r="D924" s="14" t="s">
        <v>65</v>
      </c>
      <c r="E924" s="7">
        <v>1500</v>
      </c>
      <c r="F924" s="7">
        <f t="shared" si="26"/>
        <v>37.5</v>
      </c>
      <c r="G924" s="13">
        <f t="shared" si="27"/>
        <v>-5143006.8727500029</v>
      </c>
    </row>
    <row r="925" spans="2:7" ht="14.45" customHeight="1" x14ac:dyDescent="0.2">
      <c r="B925" s="10">
        <v>45492</v>
      </c>
      <c r="C925" s="11">
        <v>16499</v>
      </c>
      <c r="D925" s="14" t="s">
        <v>65</v>
      </c>
      <c r="E925" s="7">
        <v>940</v>
      </c>
      <c r="F925" s="7">
        <f t="shared" si="26"/>
        <v>23.5</v>
      </c>
      <c r="G925" s="13">
        <f t="shared" si="27"/>
        <v>-5142090.3727500029</v>
      </c>
    </row>
    <row r="926" spans="2:7" ht="14.45" customHeight="1" x14ac:dyDescent="0.2">
      <c r="B926" s="10">
        <v>45492</v>
      </c>
      <c r="C926" s="11">
        <v>16500</v>
      </c>
      <c r="D926" s="14" t="s">
        <v>65</v>
      </c>
      <c r="E926" s="7">
        <v>899</v>
      </c>
      <c r="F926" s="7">
        <f t="shared" si="26"/>
        <v>22.475000000000001</v>
      </c>
      <c r="G926" s="13">
        <f t="shared" si="27"/>
        <v>-5141213.8477500025</v>
      </c>
    </row>
    <row r="927" spans="2:7" ht="14.45" customHeight="1" x14ac:dyDescent="0.2">
      <c r="B927" s="10">
        <v>45492</v>
      </c>
      <c r="C927" s="11">
        <v>16501</v>
      </c>
      <c r="D927" s="14" t="s">
        <v>65</v>
      </c>
      <c r="E927" s="7">
        <v>338</v>
      </c>
      <c r="F927" s="7">
        <f t="shared" si="26"/>
        <v>8.4500000000000011</v>
      </c>
      <c r="G927" s="13">
        <f t="shared" si="27"/>
        <v>-5140884.2977500027</v>
      </c>
    </row>
    <row r="928" spans="2:7" ht="14.45" customHeight="1" x14ac:dyDescent="0.2">
      <c r="B928" s="10">
        <v>45492</v>
      </c>
      <c r="C928" s="11">
        <v>16502</v>
      </c>
      <c r="D928" s="14" t="s">
        <v>65</v>
      </c>
      <c r="E928" s="7">
        <v>978</v>
      </c>
      <c r="F928" s="7">
        <f t="shared" si="26"/>
        <v>24.450000000000003</v>
      </c>
      <c r="G928" s="13">
        <f t="shared" si="27"/>
        <v>-5139930.7477500029</v>
      </c>
    </row>
    <row r="929" spans="2:7" ht="14.45" customHeight="1" x14ac:dyDescent="0.2">
      <c r="B929" s="10">
        <v>45492</v>
      </c>
      <c r="C929" s="11">
        <v>16503</v>
      </c>
      <c r="D929" s="14" t="s">
        <v>65</v>
      </c>
      <c r="E929" s="7">
        <v>473</v>
      </c>
      <c r="F929" s="7">
        <f t="shared" si="26"/>
        <v>11.825000000000001</v>
      </c>
      <c r="G929" s="13">
        <f t="shared" si="27"/>
        <v>-5139469.5727500031</v>
      </c>
    </row>
    <row r="930" spans="2:7" ht="14.45" customHeight="1" x14ac:dyDescent="0.2">
      <c r="B930" s="10">
        <v>45492</v>
      </c>
      <c r="C930" s="11">
        <v>16504</v>
      </c>
      <c r="D930" s="14" t="s">
        <v>65</v>
      </c>
      <c r="E930" s="7">
        <v>3600</v>
      </c>
      <c r="F930" s="7">
        <f t="shared" si="26"/>
        <v>90</v>
      </c>
      <c r="G930" s="13">
        <f t="shared" si="27"/>
        <v>-5135959.5727500031</v>
      </c>
    </row>
    <row r="931" spans="2:7" ht="14.45" customHeight="1" x14ac:dyDescent="0.2">
      <c r="B931" s="10">
        <v>45492</v>
      </c>
      <c r="C931" s="11">
        <v>16505</v>
      </c>
      <c r="D931" s="14" t="s">
        <v>65</v>
      </c>
      <c r="E931" s="7">
        <v>355</v>
      </c>
      <c r="F931" s="7">
        <f t="shared" si="26"/>
        <v>8.875</v>
      </c>
      <c r="G931" s="13">
        <f t="shared" si="27"/>
        <v>-5135613.4477500031</v>
      </c>
    </row>
    <row r="932" spans="2:7" ht="14.45" customHeight="1" x14ac:dyDescent="0.2">
      <c r="B932" s="10">
        <v>45492</v>
      </c>
      <c r="C932" s="11">
        <v>16506</v>
      </c>
      <c r="D932" s="14" t="s">
        <v>65</v>
      </c>
      <c r="E932" s="7">
        <v>936</v>
      </c>
      <c r="F932" s="7">
        <f t="shared" si="26"/>
        <v>23.400000000000002</v>
      </c>
      <c r="G932" s="13">
        <f t="shared" si="27"/>
        <v>-5134700.8477500034</v>
      </c>
    </row>
    <row r="933" spans="2:7" ht="14.45" customHeight="1" x14ac:dyDescent="0.2">
      <c r="B933" s="10">
        <v>45492</v>
      </c>
      <c r="C933" s="11">
        <v>16507</v>
      </c>
      <c r="D933" s="14" t="s">
        <v>65</v>
      </c>
      <c r="E933" s="7">
        <v>484</v>
      </c>
      <c r="F933" s="7">
        <f t="shared" si="26"/>
        <v>12.100000000000001</v>
      </c>
      <c r="G933" s="13">
        <f t="shared" si="27"/>
        <v>-5134228.9477500031</v>
      </c>
    </row>
    <row r="934" spans="2:7" ht="14.45" customHeight="1" x14ac:dyDescent="0.2">
      <c r="B934" s="10">
        <v>45492</v>
      </c>
      <c r="C934" s="11">
        <v>16508</v>
      </c>
      <c r="D934" s="14" t="s">
        <v>65</v>
      </c>
      <c r="E934" s="7">
        <v>546</v>
      </c>
      <c r="F934" s="7">
        <f t="shared" si="26"/>
        <v>13.65</v>
      </c>
      <c r="G934" s="13">
        <f t="shared" si="27"/>
        <v>-5133696.5977500034</v>
      </c>
    </row>
    <row r="935" spans="2:7" ht="14.45" customHeight="1" x14ac:dyDescent="0.2">
      <c r="B935" s="10">
        <v>45492</v>
      </c>
      <c r="C935" s="11">
        <v>16509</v>
      </c>
      <c r="D935" s="14" t="s">
        <v>65</v>
      </c>
      <c r="E935" s="7">
        <v>2546</v>
      </c>
      <c r="F935" s="7">
        <f t="shared" si="26"/>
        <v>63.650000000000006</v>
      </c>
      <c r="G935" s="13">
        <f t="shared" si="27"/>
        <v>-5131214.2477500038</v>
      </c>
    </row>
    <row r="936" spans="2:7" ht="14.45" customHeight="1" x14ac:dyDescent="0.2">
      <c r="B936" s="10">
        <v>45492</v>
      </c>
      <c r="C936" s="11">
        <v>16510</v>
      </c>
      <c r="D936" s="14" t="s">
        <v>65</v>
      </c>
      <c r="E936" s="7">
        <v>404</v>
      </c>
      <c r="F936" s="7">
        <f t="shared" si="26"/>
        <v>10.100000000000001</v>
      </c>
      <c r="G936" s="13">
        <f t="shared" si="27"/>
        <v>-5130820.3477500034</v>
      </c>
    </row>
    <row r="937" spans="2:7" ht="14.45" customHeight="1" x14ac:dyDescent="0.2">
      <c r="B937" s="10">
        <v>45492</v>
      </c>
      <c r="C937" s="11">
        <v>16511</v>
      </c>
      <c r="D937" s="14" t="s">
        <v>65</v>
      </c>
      <c r="E937" s="7">
        <v>530</v>
      </c>
      <c r="F937" s="7">
        <f t="shared" si="26"/>
        <v>13.25</v>
      </c>
      <c r="G937" s="13">
        <f t="shared" si="27"/>
        <v>-5130303.5977500034</v>
      </c>
    </row>
    <row r="938" spans="2:7" ht="14.45" customHeight="1" x14ac:dyDescent="0.2">
      <c r="B938" s="10">
        <v>45492</v>
      </c>
      <c r="C938" s="11">
        <v>16512</v>
      </c>
      <c r="D938" s="14" t="s">
        <v>65</v>
      </c>
      <c r="E938" s="7">
        <v>2400</v>
      </c>
      <c r="F938" s="7">
        <f t="shared" si="26"/>
        <v>60</v>
      </c>
      <c r="G938" s="13">
        <f t="shared" si="27"/>
        <v>-5127963.5977500034</v>
      </c>
    </row>
    <row r="939" spans="2:7" ht="14.45" customHeight="1" x14ac:dyDescent="0.2">
      <c r="B939" s="10">
        <v>45492</v>
      </c>
      <c r="C939" s="11">
        <v>16513</v>
      </c>
      <c r="D939" s="14" t="s">
        <v>65</v>
      </c>
      <c r="E939" s="7">
        <v>6672</v>
      </c>
      <c r="F939" s="7">
        <f t="shared" si="26"/>
        <v>166.8</v>
      </c>
      <c r="G939" s="13">
        <f t="shared" si="27"/>
        <v>-5121458.3977500033</v>
      </c>
    </row>
    <row r="940" spans="2:7" ht="14.45" customHeight="1" x14ac:dyDescent="0.2">
      <c r="B940" s="10">
        <v>45492</v>
      </c>
      <c r="C940" s="11">
        <v>16514</v>
      </c>
      <c r="D940" s="14" t="s">
        <v>65</v>
      </c>
      <c r="E940" s="7">
        <v>355</v>
      </c>
      <c r="F940" s="7">
        <f t="shared" si="26"/>
        <v>8.875</v>
      </c>
      <c r="G940" s="13">
        <f t="shared" si="27"/>
        <v>-5121112.2727500033</v>
      </c>
    </row>
    <row r="941" spans="2:7" ht="14.45" customHeight="1" x14ac:dyDescent="0.2">
      <c r="B941" s="10">
        <v>45492</v>
      </c>
      <c r="C941" s="11">
        <v>16515</v>
      </c>
      <c r="D941" s="14" t="s">
        <v>65</v>
      </c>
      <c r="E941" s="7">
        <v>629</v>
      </c>
      <c r="F941" s="7">
        <f t="shared" si="26"/>
        <v>15.725000000000001</v>
      </c>
      <c r="G941" s="13">
        <f t="shared" si="27"/>
        <v>-5120498.9977500029</v>
      </c>
    </row>
    <row r="942" spans="2:7" ht="14.45" customHeight="1" x14ac:dyDescent="0.2">
      <c r="B942" s="10">
        <v>45492</v>
      </c>
      <c r="C942" s="11">
        <v>16516</v>
      </c>
      <c r="D942" s="14" t="s">
        <v>65</v>
      </c>
      <c r="E942" s="7">
        <v>2421</v>
      </c>
      <c r="F942" s="7">
        <f t="shared" si="26"/>
        <v>60.525000000000006</v>
      </c>
      <c r="G942" s="13">
        <f t="shared" si="27"/>
        <v>-5118138.5227500033</v>
      </c>
    </row>
    <row r="943" spans="2:7" ht="14.45" customHeight="1" x14ac:dyDescent="0.2">
      <c r="B943" s="10">
        <v>45492</v>
      </c>
      <c r="C943" s="11">
        <v>16517</v>
      </c>
      <c r="D943" s="14" t="s">
        <v>65</v>
      </c>
      <c r="E943" s="7">
        <v>4569</v>
      </c>
      <c r="F943" s="7">
        <f t="shared" si="26"/>
        <v>114.22500000000001</v>
      </c>
      <c r="G943" s="13">
        <f t="shared" si="27"/>
        <v>-5113683.7477500029</v>
      </c>
    </row>
    <row r="944" spans="2:7" ht="14.45" customHeight="1" x14ac:dyDescent="0.2">
      <c r="B944" s="10">
        <v>45492</v>
      </c>
      <c r="C944" s="11">
        <v>16518</v>
      </c>
      <c r="D944" s="14" t="s">
        <v>65</v>
      </c>
      <c r="E944" s="7">
        <v>8271</v>
      </c>
      <c r="F944" s="7">
        <f t="shared" si="26"/>
        <v>206.77500000000001</v>
      </c>
      <c r="G944" s="13">
        <f t="shared" si="27"/>
        <v>-5105619.5227500033</v>
      </c>
    </row>
    <row r="945" spans="2:7" ht="14.45" customHeight="1" x14ac:dyDescent="0.2">
      <c r="B945" s="10">
        <v>45492</v>
      </c>
      <c r="C945" s="11">
        <v>16519</v>
      </c>
      <c r="D945" s="14" t="s">
        <v>65</v>
      </c>
      <c r="E945" s="7">
        <v>3562</v>
      </c>
      <c r="F945" s="7">
        <f t="shared" si="26"/>
        <v>89.050000000000011</v>
      </c>
      <c r="G945" s="13">
        <f t="shared" si="27"/>
        <v>-5102146.5727500031</v>
      </c>
    </row>
    <row r="946" spans="2:7" ht="14.45" customHeight="1" x14ac:dyDescent="0.2">
      <c r="B946" s="10">
        <v>45492</v>
      </c>
      <c r="C946" s="11"/>
      <c r="D946" s="12" t="s">
        <v>66</v>
      </c>
      <c r="E946" s="13"/>
      <c r="F946" s="13">
        <v>217874.14</v>
      </c>
      <c r="G946" s="13">
        <f t="shared" si="27"/>
        <v>-5320020.7127500027</v>
      </c>
    </row>
    <row r="947" spans="2:7" ht="14.45" customHeight="1" x14ac:dyDescent="0.2">
      <c r="B947" s="10">
        <v>45492</v>
      </c>
      <c r="C947" s="11"/>
      <c r="D947" s="12" t="s">
        <v>67</v>
      </c>
      <c r="E947" s="13"/>
      <c r="F947" s="13">
        <v>431818.18</v>
      </c>
      <c r="G947" s="13">
        <f t="shared" si="27"/>
        <v>-5751838.8927500024</v>
      </c>
    </row>
    <row r="948" spans="2:7" ht="14.45" customHeight="1" x14ac:dyDescent="0.2">
      <c r="B948" s="10">
        <v>45492</v>
      </c>
      <c r="C948" s="11"/>
      <c r="D948" s="12" t="s">
        <v>67</v>
      </c>
      <c r="E948" s="13"/>
      <c r="F948" s="13">
        <v>193209.15</v>
      </c>
      <c r="G948" s="13">
        <f t="shared" si="27"/>
        <v>-5945048.0427500028</v>
      </c>
    </row>
    <row r="949" spans="2:7" ht="14.45" customHeight="1" x14ac:dyDescent="0.2">
      <c r="B949" s="10">
        <v>45495</v>
      </c>
      <c r="C949" s="11"/>
      <c r="D949" s="12" t="s">
        <v>68</v>
      </c>
      <c r="E949" s="13"/>
      <c r="F949" s="13">
        <v>431818.18</v>
      </c>
      <c r="G949" s="13">
        <f t="shared" si="27"/>
        <v>-6376866.2227500025</v>
      </c>
    </row>
    <row r="950" spans="2:7" ht="14.45" customHeight="1" x14ac:dyDescent="0.2">
      <c r="B950" s="10">
        <v>45495</v>
      </c>
      <c r="C950" s="11">
        <v>16520</v>
      </c>
      <c r="D950" s="12" t="s">
        <v>69</v>
      </c>
      <c r="E950" s="7">
        <v>19724</v>
      </c>
      <c r="F950" s="7"/>
      <c r="G950" s="13">
        <f t="shared" si="27"/>
        <v>-6357142.2227500025</v>
      </c>
    </row>
    <row r="951" spans="2:7" ht="14.45" customHeight="1" x14ac:dyDescent="0.2">
      <c r="B951" s="10">
        <v>45495</v>
      </c>
      <c r="C951" s="11">
        <v>16521</v>
      </c>
      <c r="D951" s="12" t="s">
        <v>69</v>
      </c>
      <c r="E951" s="7">
        <v>13569</v>
      </c>
      <c r="F951" s="7"/>
      <c r="G951" s="13">
        <f t="shared" si="27"/>
        <v>-6343573.2227500025</v>
      </c>
    </row>
    <row r="952" spans="2:7" ht="14.45" customHeight="1" x14ac:dyDescent="0.2">
      <c r="B952" s="10">
        <v>45495</v>
      </c>
      <c r="C952" s="11">
        <v>16522</v>
      </c>
      <c r="D952" s="12" t="s">
        <v>69</v>
      </c>
      <c r="E952" s="7">
        <v>27122</v>
      </c>
      <c r="F952" s="7"/>
      <c r="G952" s="13">
        <f t="shared" si="27"/>
        <v>-6316451.2227500025</v>
      </c>
    </row>
    <row r="953" spans="2:7" ht="14.45" customHeight="1" x14ac:dyDescent="0.2">
      <c r="B953" s="10">
        <v>45495</v>
      </c>
      <c r="C953" s="11">
        <v>16523</v>
      </c>
      <c r="D953" s="12" t="s">
        <v>69</v>
      </c>
      <c r="E953" s="7">
        <v>1735</v>
      </c>
      <c r="F953" s="7"/>
      <c r="G953" s="13">
        <f t="shared" si="27"/>
        <v>-6314716.2227500025</v>
      </c>
    </row>
    <row r="954" spans="2:7" ht="14.45" customHeight="1" x14ac:dyDescent="0.2">
      <c r="B954" s="10">
        <v>45495</v>
      </c>
      <c r="C954" s="11">
        <v>16524</v>
      </c>
      <c r="D954" s="12" t="s">
        <v>69</v>
      </c>
      <c r="E954" s="7">
        <v>11556</v>
      </c>
      <c r="F954" s="7"/>
      <c r="G954" s="13">
        <f t="shared" si="27"/>
        <v>-6303160.2227500025</v>
      </c>
    </row>
    <row r="955" spans="2:7" ht="14.45" customHeight="1" x14ac:dyDescent="0.2">
      <c r="B955" s="10">
        <v>45495</v>
      </c>
      <c r="C955" s="11">
        <v>16525</v>
      </c>
      <c r="D955" s="12" t="s">
        <v>69</v>
      </c>
      <c r="E955" s="7">
        <v>500</v>
      </c>
      <c r="F955" s="7"/>
      <c r="G955" s="13">
        <f t="shared" si="27"/>
        <v>-6302660.2227500025</v>
      </c>
    </row>
    <row r="956" spans="2:7" ht="14.45" customHeight="1" x14ac:dyDescent="0.2">
      <c r="B956" s="10">
        <v>45495</v>
      </c>
      <c r="C956" s="11">
        <v>16526</v>
      </c>
      <c r="D956" s="12" t="s">
        <v>69</v>
      </c>
      <c r="E956" s="7">
        <v>100290</v>
      </c>
      <c r="F956" s="7"/>
      <c r="G956" s="13">
        <f t="shared" si="27"/>
        <v>-6202370.2227500025</v>
      </c>
    </row>
    <row r="957" spans="2:7" ht="14.45" customHeight="1" x14ac:dyDescent="0.2">
      <c r="B957" s="10">
        <v>45495</v>
      </c>
      <c r="C957" s="11">
        <v>16527</v>
      </c>
      <c r="D957" s="12" t="s">
        <v>69</v>
      </c>
      <c r="E957" s="7">
        <v>500</v>
      </c>
      <c r="F957" s="7"/>
      <c r="G957" s="13">
        <f t="shared" si="27"/>
        <v>-6201870.2227500025</v>
      </c>
    </row>
    <row r="958" spans="2:7" ht="14.45" customHeight="1" x14ac:dyDescent="0.2">
      <c r="B958" s="10">
        <v>45495</v>
      </c>
      <c r="C958" s="11">
        <v>16528</v>
      </c>
      <c r="D958" s="12" t="s">
        <v>69</v>
      </c>
      <c r="E958" s="7">
        <v>100</v>
      </c>
      <c r="F958" s="7"/>
      <c r="G958" s="13">
        <f t="shared" si="27"/>
        <v>-6201770.2227500025</v>
      </c>
    </row>
    <row r="959" spans="2:7" ht="14.45" customHeight="1" x14ac:dyDescent="0.2">
      <c r="B959" s="10">
        <v>45495</v>
      </c>
      <c r="C959" s="11">
        <v>16529</v>
      </c>
      <c r="D959" s="12" t="s">
        <v>69</v>
      </c>
      <c r="E959" s="7">
        <v>1185</v>
      </c>
      <c r="F959" s="7"/>
      <c r="G959" s="13">
        <f t="shared" si="27"/>
        <v>-6200585.2227500025</v>
      </c>
    </row>
    <row r="960" spans="2:7" ht="14.45" customHeight="1" x14ac:dyDescent="0.2">
      <c r="B960" s="10">
        <v>45495</v>
      </c>
      <c r="C960" s="11">
        <v>16530</v>
      </c>
      <c r="D960" s="12" t="s">
        <v>69</v>
      </c>
      <c r="E960" s="7">
        <v>26419</v>
      </c>
      <c r="F960" s="7"/>
      <c r="G960" s="13">
        <f t="shared" si="27"/>
        <v>-6174166.2227500025</v>
      </c>
    </row>
    <row r="961" spans="2:7" ht="14.45" customHeight="1" x14ac:dyDescent="0.2">
      <c r="B961" s="10">
        <v>45495</v>
      </c>
      <c r="C961" s="11">
        <v>16531</v>
      </c>
      <c r="D961" s="12" t="s">
        <v>69</v>
      </c>
      <c r="E961" s="7">
        <v>61547</v>
      </c>
      <c r="F961" s="7"/>
      <c r="G961" s="13">
        <f t="shared" si="27"/>
        <v>-6112619.2227500025</v>
      </c>
    </row>
    <row r="962" spans="2:7" ht="14.45" customHeight="1" x14ac:dyDescent="0.2">
      <c r="B962" s="10">
        <v>45495</v>
      </c>
      <c r="C962" s="11">
        <v>16532</v>
      </c>
      <c r="D962" s="12" t="s">
        <v>69</v>
      </c>
      <c r="E962" s="7">
        <v>800</v>
      </c>
      <c r="F962" s="7"/>
      <c r="G962" s="13">
        <f t="shared" si="27"/>
        <v>-6111819.2227500025</v>
      </c>
    </row>
    <row r="963" spans="2:7" ht="14.45" customHeight="1" x14ac:dyDescent="0.2">
      <c r="B963" s="10">
        <v>45495</v>
      </c>
      <c r="C963" s="11">
        <v>16533</v>
      </c>
      <c r="D963" s="12" t="s">
        <v>69</v>
      </c>
      <c r="E963" s="7">
        <v>462</v>
      </c>
      <c r="F963" s="7"/>
      <c r="G963" s="13">
        <f t="shared" si="27"/>
        <v>-6111357.2227500025</v>
      </c>
    </row>
    <row r="964" spans="2:7" ht="14.45" customHeight="1" x14ac:dyDescent="0.2">
      <c r="B964" s="10">
        <v>45495</v>
      </c>
      <c r="C964" s="11">
        <v>16534</v>
      </c>
      <c r="D964" s="12" t="s">
        <v>69</v>
      </c>
      <c r="E964" s="7">
        <v>23159</v>
      </c>
      <c r="F964" s="7"/>
      <c r="G964" s="13">
        <f t="shared" si="27"/>
        <v>-6088198.2227500025</v>
      </c>
    </row>
    <row r="965" spans="2:7" ht="14.45" customHeight="1" x14ac:dyDescent="0.2">
      <c r="B965" s="10">
        <v>45495</v>
      </c>
      <c r="C965" s="11">
        <v>16535</v>
      </c>
      <c r="D965" s="12" t="s">
        <v>69</v>
      </c>
      <c r="E965" s="7">
        <v>4208</v>
      </c>
      <c r="F965" s="7"/>
      <c r="G965" s="13">
        <f t="shared" si="27"/>
        <v>-6083990.2227500025</v>
      </c>
    </row>
    <row r="966" spans="2:7" ht="14.45" customHeight="1" x14ac:dyDescent="0.2">
      <c r="B966" s="10">
        <v>45495</v>
      </c>
      <c r="C966" s="11">
        <v>16536</v>
      </c>
      <c r="D966" s="12" t="s">
        <v>69</v>
      </c>
      <c r="E966" s="7">
        <v>1092</v>
      </c>
      <c r="F966" s="7"/>
      <c r="G966" s="13">
        <f t="shared" si="27"/>
        <v>-6082898.2227500025</v>
      </c>
    </row>
    <row r="967" spans="2:7" ht="14.45" customHeight="1" x14ac:dyDescent="0.2">
      <c r="B967" s="10">
        <v>45495</v>
      </c>
      <c r="C967" s="11">
        <v>16537</v>
      </c>
      <c r="D967" s="12" t="s">
        <v>69</v>
      </c>
      <c r="E967" s="7">
        <v>1434</v>
      </c>
      <c r="F967" s="7"/>
      <c r="G967" s="13">
        <f t="shared" si="27"/>
        <v>-6081464.2227500025</v>
      </c>
    </row>
    <row r="968" spans="2:7" ht="14.45" customHeight="1" x14ac:dyDescent="0.2">
      <c r="B968" s="10">
        <v>45495</v>
      </c>
      <c r="C968" s="11">
        <v>16538</v>
      </c>
      <c r="D968" s="12" t="s">
        <v>69</v>
      </c>
      <c r="E968" s="7">
        <v>2223</v>
      </c>
      <c r="F968" s="7"/>
      <c r="G968" s="13">
        <f t="shared" ref="G968:G1031" si="28">SUM(G967+E968-F968)</f>
        <v>-6079241.2227500025</v>
      </c>
    </row>
    <row r="969" spans="2:7" ht="14.45" customHeight="1" x14ac:dyDescent="0.2">
      <c r="B969" s="10">
        <v>45495</v>
      </c>
      <c r="C969" s="11">
        <v>16539</v>
      </c>
      <c r="D969" s="12" t="s">
        <v>69</v>
      </c>
      <c r="E969" s="7">
        <v>328</v>
      </c>
      <c r="F969" s="7"/>
      <c r="G969" s="13">
        <f t="shared" si="28"/>
        <v>-6078913.2227500025</v>
      </c>
    </row>
    <row r="970" spans="2:7" ht="14.45" customHeight="1" x14ac:dyDescent="0.2">
      <c r="B970" s="10">
        <v>45495</v>
      </c>
      <c r="C970" s="11">
        <v>16540</v>
      </c>
      <c r="D970" s="12" t="s">
        <v>69</v>
      </c>
      <c r="E970" s="7">
        <v>5512</v>
      </c>
      <c r="F970" s="7"/>
      <c r="G970" s="13">
        <f t="shared" si="28"/>
        <v>-6073401.2227500025</v>
      </c>
    </row>
    <row r="971" spans="2:7" ht="14.45" customHeight="1" x14ac:dyDescent="0.2">
      <c r="B971" s="10">
        <v>45495</v>
      </c>
      <c r="C971" s="11">
        <v>16541</v>
      </c>
      <c r="D971" s="12" t="s">
        <v>69</v>
      </c>
      <c r="E971" s="7">
        <v>2160</v>
      </c>
      <c r="F971" s="7"/>
      <c r="G971" s="13">
        <f t="shared" si="28"/>
        <v>-6071241.2227500025</v>
      </c>
    </row>
    <row r="972" spans="2:7" ht="14.45" customHeight="1" x14ac:dyDescent="0.2">
      <c r="B972" s="10">
        <v>45495</v>
      </c>
      <c r="C972" s="11">
        <v>16542</v>
      </c>
      <c r="D972" s="14" t="s">
        <v>49</v>
      </c>
      <c r="E972" s="7">
        <v>275599</v>
      </c>
      <c r="F972" s="7"/>
      <c r="G972" s="13">
        <f t="shared" si="28"/>
        <v>-5795642.2227500025</v>
      </c>
    </row>
    <row r="973" spans="2:7" ht="14.45" customHeight="1" x14ac:dyDescent="0.2">
      <c r="B973" s="10">
        <v>45495</v>
      </c>
      <c r="C973" s="11">
        <v>16543</v>
      </c>
      <c r="D973" s="14" t="s">
        <v>49</v>
      </c>
      <c r="E973" s="7">
        <v>3823</v>
      </c>
      <c r="F973" s="7"/>
      <c r="G973" s="13">
        <f t="shared" si="28"/>
        <v>-5791819.2227500025</v>
      </c>
    </row>
    <row r="974" spans="2:7" ht="14.45" customHeight="1" x14ac:dyDescent="0.2">
      <c r="B974" s="10">
        <v>45495</v>
      </c>
      <c r="C974" s="11">
        <v>16544</v>
      </c>
      <c r="D974" s="14" t="s">
        <v>49</v>
      </c>
      <c r="E974" s="7">
        <v>81739</v>
      </c>
      <c r="F974" s="7"/>
      <c r="G974" s="13">
        <f t="shared" si="28"/>
        <v>-5710080.2227500025</v>
      </c>
    </row>
    <row r="975" spans="2:7" ht="14.45" customHeight="1" x14ac:dyDescent="0.2">
      <c r="B975" s="10">
        <v>45495</v>
      </c>
      <c r="C975" s="11">
        <v>16545</v>
      </c>
      <c r="D975" s="14" t="s">
        <v>59</v>
      </c>
      <c r="E975" s="7">
        <v>1562.75</v>
      </c>
      <c r="F975" s="7"/>
      <c r="G975" s="13">
        <f t="shared" si="28"/>
        <v>-5708517.4727500025</v>
      </c>
    </row>
    <row r="976" spans="2:7" ht="14.45" customHeight="1" x14ac:dyDescent="0.2">
      <c r="B976" s="10">
        <v>45495</v>
      </c>
      <c r="C976" s="11">
        <v>16546</v>
      </c>
      <c r="D976" s="14" t="s">
        <v>70</v>
      </c>
      <c r="E976" s="7">
        <v>12314.85</v>
      </c>
      <c r="F976" s="7"/>
      <c r="G976" s="13">
        <f t="shared" si="28"/>
        <v>-5696202.6227500029</v>
      </c>
    </row>
    <row r="977" spans="2:7" ht="14.45" customHeight="1" x14ac:dyDescent="0.2">
      <c r="B977" s="10">
        <v>45495</v>
      </c>
      <c r="C977" s="11">
        <v>16547</v>
      </c>
      <c r="D977" s="14" t="s">
        <v>70</v>
      </c>
      <c r="E977" s="7">
        <v>1583.65</v>
      </c>
      <c r="F977" s="7"/>
      <c r="G977" s="13">
        <f t="shared" si="28"/>
        <v>-5694618.9727500025</v>
      </c>
    </row>
    <row r="978" spans="2:7" ht="14.45" customHeight="1" x14ac:dyDescent="0.2">
      <c r="B978" s="10">
        <v>45495</v>
      </c>
      <c r="C978" s="11">
        <v>16548</v>
      </c>
      <c r="D978" s="14" t="s">
        <v>64</v>
      </c>
      <c r="E978" s="7">
        <v>305.89999999999998</v>
      </c>
      <c r="F978" s="7"/>
      <c r="G978" s="13">
        <f t="shared" si="28"/>
        <v>-5694313.0727500021</v>
      </c>
    </row>
    <row r="979" spans="2:7" ht="14.45" customHeight="1" x14ac:dyDescent="0.2">
      <c r="B979" s="10">
        <v>45495</v>
      </c>
      <c r="C979" s="11">
        <v>16549</v>
      </c>
      <c r="D979" s="14" t="s">
        <v>64</v>
      </c>
      <c r="E979" s="7">
        <v>5495.75</v>
      </c>
      <c r="F979" s="7"/>
      <c r="G979" s="13">
        <f t="shared" si="28"/>
        <v>-5688817.3227500021</v>
      </c>
    </row>
    <row r="980" spans="2:7" ht="14.45" customHeight="1" x14ac:dyDescent="0.2">
      <c r="B980" s="10">
        <v>45495</v>
      </c>
      <c r="C980" s="11">
        <v>16550</v>
      </c>
      <c r="D980" s="14" t="s">
        <v>64</v>
      </c>
      <c r="E980" s="7">
        <v>17961.599999999999</v>
      </c>
      <c r="F980" s="7"/>
      <c r="G980" s="13">
        <f t="shared" si="28"/>
        <v>-5670855.7227500025</v>
      </c>
    </row>
    <row r="981" spans="2:7" ht="14.45" customHeight="1" x14ac:dyDescent="0.2">
      <c r="B981" s="10">
        <v>45495</v>
      </c>
      <c r="C981" s="11">
        <v>16551</v>
      </c>
      <c r="D981" s="14" t="s">
        <v>71</v>
      </c>
      <c r="E981" s="7">
        <v>1701</v>
      </c>
      <c r="F981" s="7">
        <f t="shared" ref="F981:F1038" si="29">E981*2.5%</f>
        <v>42.525000000000006</v>
      </c>
      <c r="G981" s="13">
        <f t="shared" si="28"/>
        <v>-5669197.2477500029</v>
      </c>
    </row>
    <row r="982" spans="2:7" ht="14.45" customHeight="1" x14ac:dyDescent="0.2">
      <c r="B982" s="10">
        <v>45495</v>
      </c>
      <c r="C982" s="11">
        <v>16552</v>
      </c>
      <c r="D982" s="14" t="s">
        <v>71</v>
      </c>
      <c r="E982" s="7">
        <v>1305</v>
      </c>
      <c r="F982" s="7">
        <f t="shared" si="29"/>
        <v>32.625</v>
      </c>
      <c r="G982" s="13">
        <f t="shared" si="28"/>
        <v>-5667924.8727500029</v>
      </c>
    </row>
    <row r="983" spans="2:7" ht="14.45" customHeight="1" x14ac:dyDescent="0.2">
      <c r="B983" s="10">
        <v>45495</v>
      </c>
      <c r="C983" s="11">
        <v>16553</v>
      </c>
      <c r="D983" s="14" t="s">
        <v>71</v>
      </c>
      <c r="E983" s="7">
        <v>1028</v>
      </c>
      <c r="F983" s="7">
        <f t="shared" si="29"/>
        <v>25.700000000000003</v>
      </c>
      <c r="G983" s="13">
        <f t="shared" si="28"/>
        <v>-5666922.5727500031</v>
      </c>
    </row>
    <row r="984" spans="2:7" ht="14.45" customHeight="1" x14ac:dyDescent="0.2">
      <c r="B984" s="10">
        <v>45495</v>
      </c>
      <c r="C984" s="11">
        <v>16554</v>
      </c>
      <c r="D984" s="14" t="s">
        <v>71</v>
      </c>
      <c r="E984" s="7">
        <v>1547</v>
      </c>
      <c r="F984" s="7">
        <f t="shared" si="29"/>
        <v>38.675000000000004</v>
      </c>
      <c r="G984" s="13">
        <f t="shared" si="28"/>
        <v>-5665414.2477500029</v>
      </c>
    </row>
    <row r="985" spans="2:7" ht="14.45" customHeight="1" x14ac:dyDescent="0.2">
      <c r="B985" s="10">
        <v>45495</v>
      </c>
      <c r="C985" s="11">
        <v>16555</v>
      </c>
      <c r="D985" s="14" t="s">
        <v>71</v>
      </c>
      <c r="E985" s="7">
        <v>1342</v>
      </c>
      <c r="F985" s="7">
        <f t="shared" si="29"/>
        <v>33.550000000000004</v>
      </c>
      <c r="G985" s="13">
        <f t="shared" si="28"/>
        <v>-5664105.7977500027</v>
      </c>
    </row>
    <row r="986" spans="2:7" ht="14.45" customHeight="1" x14ac:dyDescent="0.2">
      <c r="B986" s="10">
        <v>45495</v>
      </c>
      <c r="C986" s="11">
        <v>16556</v>
      </c>
      <c r="D986" s="14" t="s">
        <v>71</v>
      </c>
      <c r="E986" s="13">
        <v>1657</v>
      </c>
      <c r="F986" s="7">
        <f t="shared" si="29"/>
        <v>41.425000000000004</v>
      </c>
      <c r="G986" s="13">
        <f t="shared" si="28"/>
        <v>-5662490.2227500025</v>
      </c>
    </row>
    <row r="987" spans="2:7" ht="14.45" customHeight="1" x14ac:dyDescent="0.2">
      <c r="B987" s="10">
        <v>45495</v>
      </c>
      <c r="C987" s="11">
        <v>16557</v>
      </c>
      <c r="D987" s="14" t="s">
        <v>71</v>
      </c>
      <c r="E987" s="13">
        <v>1099</v>
      </c>
      <c r="F987" s="7">
        <f t="shared" si="29"/>
        <v>27.475000000000001</v>
      </c>
      <c r="G987" s="13">
        <f t="shared" si="28"/>
        <v>-5661418.6977500021</v>
      </c>
    </row>
    <row r="988" spans="2:7" ht="14.45" customHeight="1" x14ac:dyDescent="0.2">
      <c r="B988" s="10">
        <v>45495</v>
      </c>
      <c r="C988" s="11">
        <v>16558</v>
      </c>
      <c r="D988" s="14" t="s">
        <v>71</v>
      </c>
      <c r="E988" s="13">
        <v>1314</v>
      </c>
      <c r="F988" s="7">
        <f t="shared" si="29"/>
        <v>32.85</v>
      </c>
      <c r="G988" s="13">
        <f t="shared" si="28"/>
        <v>-5660137.5477500018</v>
      </c>
    </row>
    <row r="989" spans="2:7" ht="14.45" customHeight="1" x14ac:dyDescent="0.2">
      <c r="B989" s="10">
        <v>45495</v>
      </c>
      <c r="C989" s="11">
        <v>16559</v>
      </c>
      <c r="D989" s="14" t="s">
        <v>71</v>
      </c>
      <c r="E989" s="13">
        <v>738</v>
      </c>
      <c r="F989" s="7">
        <f t="shared" si="29"/>
        <v>18.45</v>
      </c>
      <c r="G989" s="13">
        <f t="shared" si="28"/>
        <v>-5659417.997750002</v>
      </c>
    </row>
    <row r="990" spans="2:7" ht="14.45" customHeight="1" x14ac:dyDescent="0.2">
      <c r="B990" s="10">
        <v>45495</v>
      </c>
      <c r="C990" s="11">
        <v>16560</v>
      </c>
      <c r="D990" s="14" t="s">
        <v>71</v>
      </c>
      <c r="E990" s="13">
        <v>391</v>
      </c>
      <c r="F990" s="7">
        <f t="shared" si="29"/>
        <v>9.7750000000000004</v>
      </c>
      <c r="G990" s="13">
        <f t="shared" si="28"/>
        <v>-5659036.7727500023</v>
      </c>
    </row>
    <row r="991" spans="2:7" ht="14.45" customHeight="1" x14ac:dyDescent="0.2">
      <c r="B991" s="10">
        <v>45495</v>
      </c>
      <c r="C991" s="11">
        <v>16561</v>
      </c>
      <c r="D991" s="14" t="s">
        <v>71</v>
      </c>
      <c r="E991" s="13">
        <v>1384</v>
      </c>
      <c r="F991" s="7">
        <f t="shared" si="29"/>
        <v>34.6</v>
      </c>
      <c r="G991" s="13">
        <f t="shared" si="28"/>
        <v>-5657687.372750002</v>
      </c>
    </row>
    <row r="992" spans="2:7" ht="14.45" customHeight="1" x14ac:dyDescent="0.2">
      <c r="B992" s="10">
        <v>45495</v>
      </c>
      <c r="C992" s="11">
        <v>16562</v>
      </c>
      <c r="D992" s="14" t="s">
        <v>71</v>
      </c>
      <c r="E992" s="13">
        <v>355</v>
      </c>
      <c r="F992" s="7">
        <f t="shared" si="29"/>
        <v>8.875</v>
      </c>
      <c r="G992" s="13">
        <f t="shared" si="28"/>
        <v>-5657341.247750002</v>
      </c>
    </row>
    <row r="993" spans="2:7" ht="14.45" customHeight="1" x14ac:dyDescent="0.2">
      <c r="B993" s="10">
        <v>45495</v>
      </c>
      <c r="C993" s="11">
        <v>16563</v>
      </c>
      <c r="D993" s="14" t="s">
        <v>71</v>
      </c>
      <c r="E993" s="13">
        <v>1900</v>
      </c>
      <c r="F993" s="7">
        <f t="shared" si="29"/>
        <v>47.5</v>
      </c>
      <c r="G993" s="13">
        <f t="shared" si="28"/>
        <v>-5655488.747750002</v>
      </c>
    </row>
    <row r="994" spans="2:7" ht="14.45" customHeight="1" x14ac:dyDescent="0.2">
      <c r="B994" s="10">
        <v>45495</v>
      </c>
      <c r="C994" s="11">
        <v>16564</v>
      </c>
      <c r="D994" s="14" t="s">
        <v>71</v>
      </c>
      <c r="E994" s="13">
        <v>447</v>
      </c>
      <c r="F994" s="7">
        <f t="shared" si="29"/>
        <v>11.175000000000001</v>
      </c>
      <c r="G994" s="13">
        <f t="shared" si="28"/>
        <v>-5655052.9227500018</v>
      </c>
    </row>
    <row r="995" spans="2:7" ht="14.45" customHeight="1" x14ac:dyDescent="0.2">
      <c r="B995" s="10">
        <v>45495</v>
      </c>
      <c r="C995" s="11">
        <v>16565</v>
      </c>
      <c r="D995" s="14" t="s">
        <v>71</v>
      </c>
      <c r="E995" s="13">
        <v>600</v>
      </c>
      <c r="F995" s="7">
        <f t="shared" si="29"/>
        <v>15</v>
      </c>
      <c r="G995" s="13">
        <f t="shared" si="28"/>
        <v>-5654467.9227500018</v>
      </c>
    </row>
    <row r="996" spans="2:7" ht="14.45" customHeight="1" x14ac:dyDescent="0.2">
      <c r="B996" s="10">
        <v>45495</v>
      </c>
      <c r="C996" s="11">
        <v>16566</v>
      </c>
      <c r="D996" s="14" t="s">
        <v>71</v>
      </c>
      <c r="E996" s="13">
        <v>1229</v>
      </c>
      <c r="F996" s="7">
        <f t="shared" si="29"/>
        <v>30.725000000000001</v>
      </c>
      <c r="G996" s="13">
        <f t="shared" si="28"/>
        <v>-5653269.6477500014</v>
      </c>
    </row>
    <row r="997" spans="2:7" ht="14.45" customHeight="1" x14ac:dyDescent="0.2">
      <c r="B997" s="10">
        <v>45495</v>
      </c>
      <c r="C997" s="11">
        <v>16567</v>
      </c>
      <c r="D997" s="14" t="s">
        <v>71</v>
      </c>
      <c r="E997" s="13">
        <v>11788</v>
      </c>
      <c r="F997" s="7">
        <f t="shared" si="29"/>
        <v>294.7</v>
      </c>
      <c r="G997" s="13">
        <f t="shared" si="28"/>
        <v>-5641776.3477500016</v>
      </c>
    </row>
    <row r="998" spans="2:7" ht="14.45" customHeight="1" x14ac:dyDescent="0.2">
      <c r="B998" s="10">
        <v>45495</v>
      </c>
      <c r="C998" s="11">
        <v>16568</v>
      </c>
      <c r="D998" s="14" t="s">
        <v>71</v>
      </c>
      <c r="E998" s="13">
        <v>1100</v>
      </c>
      <c r="F998" s="7">
        <f t="shared" si="29"/>
        <v>27.5</v>
      </c>
      <c r="G998" s="13">
        <f t="shared" si="28"/>
        <v>-5640703.8477500016</v>
      </c>
    </row>
    <row r="999" spans="2:7" ht="14.45" customHeight="1" x14ac:dyDescent="0.2">
      <c r="B999" s="10">
        <v>45495</v>
      </c>
      <c r="C999" s="11">
        <v>16569</v>
      </c>
      <c r="D999" s="14" t="s">
        <v>71</v>
      </c>
      <c r="E999" s="13">
        <v>1983</v>
      </c>
      <c r="F999" s="7">
        <f t="shared" si="29"/>
        <v>49.575000000000003</v>
      </c>
      <c r="G999" s="13">
        <f t="shared" si="28"/>
        <v>-5638770.4227500018</v>
      </c>
    </row>
    <row r="1000" spans="2:7" ht="14.45" customHeight="1" x14ac:dyDescent="0.2">
      <c r="B1000" s="10">
        <v>45495</v>
      </c>
      <c r="C1000" s="11">
        <v>16570</v>
      </c>
      <c r="D1000" s="14" t="s">
        <v>71</v>
      </c>
      <c r="E1000" s="13">
        <v>2024</v>
      </c>
      <c r="F1000" s="7">
        <f t="shared" si="29"/>
        <v>50.6</v>
      </c>
      <c r="G1000" s="13">
        <f t="shared" si="28"/>
        <v>-5636797.0227500014</v>
      </c>
    </row>
    <row r="1001" spans="2:7" ht="14.45" customHeight="1" x14ac:dyDescent="0.2">
      <c r="B1001" s="10">
        <v>45495</v>
      </c>
      <c r="C1001" s="11">
        <v>16571</v>
      </c>
      <c r="D1001" s="14" t="s">
        <v>71</v>
      </c>
      <c r="E1001" s="13">
        <v>1002</v>
      </c>
      <c r="F1001" s="7">
        <f t="shared" si="29"/>
        <v>25.05</v>
      </c>
      <c r="G1001" s="13">
        <f t="shared" si="28"/>
        <v>-5635820.0727500012</v>
      </c>
    </row>
    <row r="1002" spans="2:7" ht="14.45" customHeight="1" x14ac:dyDescent="0.2">
      <c r="B1002" s="10">
        <v>45495</v>
      </c>
      <c r="C1002" s="11">
        <v>16572</v>
      </c>
      <c r="D1002" s="14" t="s">
        <v>71</v>
      </c>
      <c r="E1002" s="13">
        <v>733</v>
      </c>
      <c r="F1002" s="7">
        <f t="shared" si="29"/>
        <v>18.324999999999999</v>
      </c>
      <c r="G1002" s="13">
        <f t="shared" si="28"/>
        <v>-5635105.3977500014</v>
      </c>
    </row>
    <row r="1003" spans="2:7" ht="14.45" customHeight="1" x14ac:dyDescent="0.2">
      <c r="B1003" s="10">
        <v>45495</v>
      </c>
      <c r="C1003" s="11">
        <v>16573</v>
      </c>
      <c r="D1003" s="14" t="s">
        <v>71</v>
      </c>
      <c r="E1003" s="13">
        <v>366</v>
      </c>
      <c r="F1003" s="7">
        <f t="shared" si="29"/>
        <v>9.15</v>
      </c>
      <c r="G1003" s="13">
        <f t="shared" si="28"/>
        <v>-5634748.5477500018</v>
      </c>
    </row>
    <row r="1004" spans="2:7" ht="14.45" customHeight="1" x14ac:dyDescent="0.2">
      <c r="B1004" s="10">
        <v>45495</v>
      </c>
      <c r="C1004" s="11">
        <v>16574</v>
      </c>
      <c r="D1004" s="14" t="s">
        <v>71</v>
      </c>
      <c r="E1004" s="13">
        <v>382</v>
      </c>
      <c r="F1004" s="7">
        <f t="shared" si="29"/>
        <v>9.5500000000000007</v>
      </c>
      <c r="G1004" s="13">
        <f t="shared" si="28"/>
        <v>-5634376.0977500016</v>
      </c>
    </row>
    <row r="1005" spans="2:7" ht="14.45" customHeight="1" x14ac:dyDescent="0.2">
      <c r="B1005" s="10">
        <v>45495</v>
      </c>
      <c r="C1005" s="11">
        <v>16575</v>
      </c>
      <c r="D1005" s="14" t="s">
        <v>71</v>
      </c>
      <c r="E1005" s="13">
        <v>273</v>
      </c>
      <c r="F1005" s="7">
        <f t="shared" si="29"/>
        <v>6.8250000000000002</v>
      </c>
      <c r="G1005" s="13">
        <f t="shared" si="28"/>
        <v>-5634109.9227500018</v>
      </c>
    </row>
    <row r="1006" spans="2:7" ht="14.45" customHeight="1" x14ac:dyDescent="0.2">
      <c r="B1006" s="10">
        <v>45495</v>
      </c>
      <c r="C1006" s="11">
        <v>16576</v>
      </c>
      <c r="D1006" s="14" t="s">
        <v>71</v>
      </c>
      <c r="E1006" s="13">
        <v>2595</v>
      </c>
      <c r="F1006" s="7">
        <f t="shared" si="29"/>
        <v>64.875</v>
      </c>
      <c r="G1006" s="13">
        <f t="shared" si="28"/>
        <v>-5631579.7977500018</v>
      </c>
    </row>
    <row r="1007" spans="2:7" ht="14.45" customHeight="1" x14ac:dyDescent="0.2">
      <c r="B1007" s="10">
        <v>45495</v>
      </c>
      <c r="C1007" s="11">
        <v>16577</v>
      </c>
      <c r="D1007" s="14" t="s">
        <v>71</v>
      </c>
      <c r="E1007" s="13">
        <v>3735</v>
      </c>
      <c r="F1007" s="7">
        <f t="shared" si="29"/>
        <v>93.375</v>
      </c>
      <c r="G1007" s="13">
        <f t="shared" si="28"/>
        <v>-5627938.1727500018</v>
      </c>
    </row>
    <row r="1008" spans="2:7" ht="14.45" customHeight="1" x14ac:dyDescent="0.2">
      <c r="B1008" s="10">
        <v>45495</v>
      </c>
      <c r="C1008" s="11">
        <v>16578</v>
      </c>
      <c r="D1008" s="14" t="s">
        <v>71</v>
      </c>
      <c r="E1008" s="13">
        <v>417</v>
      </c>
      <c r="F1008" s="7">
        <f t="shared" si="29"/>
        <v>10.425000000000001</v>
      </c>
      <c r="G1008" s="13">
        <f t="shared" si="28"/>
        <v>-5627531.5977500016</v>
      </c>
    </row>
    <row r="1009" spans="2:7" ht="14.45" customHeight="1" x14ac:dyDescent="0.2">
      <c r="B1009" s="10">
        <v>45495</v>
      </c>
      <c r="C1009" s="11">
        <v>16579</v>
      </c>
      <c r="D1009" s="14" t="s">
        <v>71</v>
      </c>
      <c r="E1009" s="13">
        <v>2331</v>
      </c>
      <c r="F1009" s="7">
        <f t="shared" si="29"/>
        <v>58.275000000000006</v>
      </c>
      <c r="G1009" s="13">
        <f t="shared" si="28"/>
        <v>-5625258.872750002</v>
      </c>
    </row>
    <row r="1010" spans="2:7" ht="14.45" customHeight="1" x14ac:dyDescent="0.2">
      <c r="B1010" s="10">
        <v>45495</v>
      </c>
      <c r="C1010" s="11">
        <v>16580</v>
      </c>
      <c r="D1010" s="14" t="s">
        <v>71</v>
      </c>
      <c r="E1010" s="13">
        <v>1188</v>
      </c>
      <c r="F1010" s="7">
        <f t="shared" si="29"/>
        <v>29.700000000000003</v>
      </c>
      <c r="G1010" s="13">
        <f t="shared" si="28"/>
        <v>-5624100.5727500021</v>
      </c>
    </row>
    <row r="1011" spans="2:7" ht="14.45" customHeight="1" x14ac:dyDescent="0.2">
      <c r="B1011" s="10">
        <v>45495</v>
      </c>
      <c r="C1011" s="11">
        <v>16581</v>
      </c>
      <c r="D1011" s="14" t="s">
        <v>71</v>
      </c>
      <c r="E1011" s="13">
        <v>1212</v>
      </c>
      <c r="F1011" s="7">
        <f t="shared" si="29"/>
        <v>30.3</v>
      </c>
      <c r="G1011" s="13">
        <f t="shared" si="28"/>
        <v>-5622918.872750002</v>
      </c>
    </row>
    <row r="1012" spans="2:7" ht="14.45" customHeight="1" x14ac:dyDescent="0.2">
      <c r="B1012" s="10">
        <v>45495</v>
      </c>
      <c r="C1012" s="11">
        <v>16582</v>
      </c>
      <c r="D1012" s="14" t="s">
        <v>71</v>
      </c>
      <c r="E1012" s="13">
        <v>524</v>
      </c>
      <c r="F1012" s="7">
        <f t="shared" si="29"/>
        <v>13.100000000000001</v>
      </c>
      <c r="G1012" s="13">
        <f t="shared" si="28"/>
        <v>-5622407.9727500016</v>
      </c>
    </row>
    <row r="1013" spans="2:7" ht="14.45" customHeight="1" x14ac:dyDescent="0.2">
      <c r="B1013" s="10">
        <v>45495</v>
      </c>
      <c r="C1013" s="11">
        <v>16583</v>
      </c>
      <c r="D1013" s="14" t="s">
        <v>71</v>
      </c>
      <c r="E1013" s="7">
        <v>1017</v>
      </c>
      <c r="F1013" s="7">
        <f t="shared" si="29"/>
        <v>25.425000000000001</v>
      </c>
      <c r="G1013" s="13">
        <f t="shared" si="28"/>
        <v>-5621416.3977500014</v>
      </c>
    </row>
    <row r="1014" spans="2:7" ht="14.45" customHeight="1" x14ac:dyDescent="0.2">
      <c r="B1014" s="10">
        <v>45495</v>
      </c>
      <c r="C1014" s="11">
        <v>16584</v>
      </c>
      <c r="D1014" s="14" t="s">
        <v>71</v>
      </c>
      <c r="E1014" s="7">
        <v>952</v>
      </c>
      <c r="F1014" s="7">
        <f t="shared" si="29"/>
        <v>23.8</v>
      </c>
      <c r="G1014" s="13">
        <f t="shared" si="28"/>
        <v>-5620488.1977500012</v>
      </c>
    </row>
    <row r="1015" spans="2:7" ht="14.45" customHeight="1" x14ac:dyDescent="0.2">
      <c r="B1015" s="10">
        <v>45495</v>
      </c>
      <c r="C1015" s="11">
        <v>16585</v>
      </c>
      <c r="D1015" s="14" t="s">
        <v>71</v>
      </c>
      <c r="E1015" s="13">
        <v>1072</v>
      </c>
      <c r="F1015" s="7">
        <f t="shared" si="29"/>
        <v>26.8</v>
      </c>
      <c r="G1015" s="13">
        <f t="shared" si="28"/>
        <v>-5619442.997750001</v>
      </c>
    </row>
    <row r="1016" spans="2:7" ht="14.45" customHeight="1" x14ac:dyDescent="0.2">
      <c r="B1016" s="10">
        <v>45495</v>
      </c>
      <c r="C1016" s="11">
        <v>16586</v>
      </c>
      <c r="D1016" s="14" t="s">
        <v>71</v>
      </c>
      <c r="E1016" s="13">
        <v>519</v>
      </c>
      <c r="F1016" s="7">
        <f t="shared" si="29"/>
        <v>12.975000000000001</v>
      </c>
      <c r="G1016" s="13">
        <f t="shared" si="28"/>
        <v>-5618936.9727500007</v>
      </c>
    </row>
    <row r="1017" spans="2:7" ht="14.45" customHeight="1" x14ac:dyDescent="0.2">
      <c r="B1017" s="10">
        <v>45495</v>
      </c>
      <c r="C1017" s="11">
        <v>16587</v>
      </c>
      <c r="D1017" s="14" t="s">
        <v>71</v>
      </c>
      <c r="E1017" s="13">
        <v>1956</v>
      </c>
      <c r="F1017" s="7">
        <f t="shared" si="29"/>
        <v>48.900000000000006</v>
      </c>
      <c r="G1017" s="13">
        <f t="shared" si="28"/>
        <v>-5617029.872750001</v>
      </c>
    </row>
    <row r="1018" spans="2:7" ht="14.45" customHeight="1" x14ac:dyDescent="0.2">
      <c r="B1018" s="10">
        <v>45495</v>
      </c>
      <c r="C1018" s="11">
        <v>16588</v>
      </c>
      <c r="D1018" s="14" t="s">
        <v>71</v>
      </c>
      <c r="E1018" s="13">
        <v>7910</v>
      </c>
      <c r="F1018" s="7">
        <f t="shared" si="29"/>
        <v>197.75</v>
      </c>
      <c r="G1018" s="13">
        <f t="shared" si="28"/>
        <v>-5609317.622750001</v>
      </c>
    </row>
    <row r="1019" spans="2:7" ht="14.45" customHeight="1" x14ac:dyDescent="0.2">
      <c r="B1019" s="10">
        <v>45495</v>
      </c>
      <c r="C1019" s="11">
        <v>16589</v>
      </c>
      <c r="D1019" s="14" t="s">
        <v>71</v>
      </c>
      <c r="E1019" s="13">
        <v>1566</v>
      </c>
      <c r="F1019" s="7">
        <f t="shared" si="29"/>
        <v>39.150000000000006</v>
      </c>
      <c r="G1019" s="13">
        <f t="shared" si="28"/>
        <v>-5607790.7727500014</v>
      </c>
    </row>
    <row r="1020" spans="2:7" ht="14.45" customHeight="1" x14ac:dyDescent="0.2">
      <c r="B1020" s="10">
        <v>45495</v>
      </c>
      <c r="C1020" s="11">
        <v>16590</v>
      </c>
      <c r="D1020" s="14" t="s">
        <v>71</v>
      </c>
      <c r="E1020" s="13">
        <v>2177</v>
      </c>
      <c r="F1020" s="7">
        <f t="shared" si="29"/>
        <v>54.425000000000004</v>
      </c>
      <c r="G1020" s="13">
        <f t="shared" si="28"/>
        <v>-5605668.1977500012</v>
      </c>
    </row>
    <row r="1021" spans="2:7" ht="14.45" customHeight="1" x14ac:dyDescent="0.2">
      <c r="B1021" s="10">
        <v>45495</v>
      </c>
      <c r="C1021" s="11">
        <v>16591</v>
      </c>
      <c r="D1021" s="14" t="s">
        <v>71</v>
      </c>
      <c r="E1021" s="13">
        <v>1330</v>
      </c>
      <c r="F1021" s="7">
        <f t="shared" si="29"/>
        <v>33.25</v>
      </c>
      <c r="G1021" s="13">
        <f t="shared" si="28"/>
        <v>-5604371.4477500012</v>
      </c>
    </row>
    <row r="1022" spans="2:7" ht="14.45" customHeight="1" x14ac:dyDescent="0.2">
      <c r="B1022" s="10">
        <v>45495</v>
      </c>
      <c r="C1022" s="11">
        <v>16592</v>
      </c>
      <c r="D1022" s="14" t="s">
        <v>71</v>
      </c>
      <c r="E1022" s="13">
        <v>800</v>
      </c>
      <c r="F1022" s="7">
        <f t="shared" si="29"/>
        <v>20</v>
      </c>
      <c r="G1022" s="13">
        <f t="shared" si="28"/>
        <v>-5603591.4477500012</v>
      </c>
    </row>
    <row r="1023" spans="2:7" ht="14.45" customHeight="1" x14ac:dyDescent="0.2">
      <c r="B1023" s="10">
        <v>45495</v>
      </c>
      <c r="C1023" s="11">
        <v>16593</v>
      </c>
      <c r="D1023" s="14" t="s">
        <v>71</v>
      </c>
      <c r="E1023" s="7">
        <v>872</v>
      </c>
      <c r="F1023" s="7">
        <f t="shared" si="29"/>
        <v>21.8</v>
      </c>
      <c r="G1023" s="13">
        <f t="shared" si="28"/>
        <v>-5602741.247750001</v>
      </c>
    </row>
    <row r="1024" spans="2:7" ht="14.45" customHeight="1" x14ac:dyDescent="0.2">
      <c r="B1024" s="10">
        <v>45495</v>
      </c>
      <c r="C1024" s="11">
        <v>16594</v>
      </c>
      <c r="D1024" s="14" t="s">
        <v>71</v>
      </c>
      <c r="E1024" s="7">
        <v>572</v>
      </c>
      <c r="F1024" s="7">
        <f t="shared" si="29"/>
        <v>14.3</v>
      </c>
      <c r="G1024" s="13">
        <f t="shared" si="28"/>
        <v>-5602183.5477500008</v>
      </c>
    </row>
    <row r="1025" spans="2:7" ht="14.45" customHeight="1" x14ac:dyDescent="0.2">
      <c r="B1025" s="10">
        <v>45495</v>
      </c>
      <c r="C1025" s="11">
        <v>16595</v>
      </c>
      <c r="D1025" s="14" t="s">
        <v>71</v>
      </c>
      <c r="E1025" s="13">
        <v>5337</v>
      </c>
      <c r="F1025" s="7">
        <f t="shared" si="29"/>
        <v>133.42500000000001</v>
      </c>
      <c r="G1025" s="13">
        <f t="shared" si="28"/>
        <v>-5596979.9727500007</v>
      </c>
    </row>
    <row r="1026" spans="2:7" ht="14.45" customHeight="1" x14ac:dyDescent="0.2">
      <c r="B1026" s="10">
        <v>45495</v>
      </c>
      <c r="C1026" s="11">
        <v>16596</v>
      </c>
      <c r="D1026" s="14" t="s">
        <v>71</v>
      </c>
      <c r="E1026" s="13">
        <v>4551</v>
      </c>
      <c r="F1026" s="7">
        <f t="shared" si="29"/>
        <v>113.77500000000001</v>
      </c>
      <c r="G1026" s="13">
        <f t="shared" si="28"/>
        <v>-5592542.747750001</v>
      </c>
    </row>
    <row r="1027" spans="2:7" ht="14.45" customHeight="1" x14ac:dyDescent="0.2">
      <c r="B1027" s="10">
        <v>45495</v>
      </c>
      <c r="C1027" s="11">
        <v>16597</v>
      </c>
      <c r="D1027" s="14" t="s">
        <v>71</v>
      </c>
      <c r="E1027" s="13">
        <v>512</v>
      </c>
      <c r="F1027" s="7">
        <f t="shared" si="29"/>
        <v>12.8</v>
      </c>
      <c r="G1027" s="13">
        <f t="shared" si="28"/>
        <v>-5592043.5477500008</v>
      </c>
    </row>
    <row r="1028" spans="2:7" ht="14.45" customHeight="1" x14ac:dyDescent="0.2">
      <c r="B1028" s="10">
        <v>45495</v>
      </c>
      <c r="C1028" s="11">
        <v>16598</v>
      </c>
      <c r="D1028" s="14" t="s">
        <v>71</v>
      </c>
      <c r="E1028" s="13">
        <v>884</v>
      </c>
      <c r="F1028" s="7">
        <f t="shared" si="29"/>
        <v>22.1</v>
      </c>
      <c r="G1028" s="13">
        <f t="shared" si="28"/>
        <v>-5591181.6477500005</v>
      </c>
    </row>
    <row r="1029" spans="2:7" ht="14.45" customHeight="1" x14ac:dyDescent="0.2">
      <c r="B1029" s="10">
        <v>45495</v>
      </c>
      <c r="C1029" s="11">
        <v>16599</v>
      </c>
      <c r="D1029" s="14" t="s">
        <v>71</v>
      </c>
      <c r="E1029" s="7">
        <v>2000</v>
      </c>
      <c r="F1029" s="7">
        <f t="shared" si="29"/>
        <v>50</v>
      </c>
      <c r="G1029" s="13">
        <f t="shared" si="28"/>
        <v>-5589231.6477500005</v>
      </c>
    </row>
    <row r="1030" spans="2:7" ht="14.45" customHeight="1" x14ac:dyDescent="0.2">
      <c r="B1030" s="10">
        <v>45495</v>
      </c>
      <c r="C1030" s="11">
        <v>16600</v>
      </c>
      <c r="D1030" s="14" t="s">
        <v>71</v>
      </c>
      <c r="E1030" s="13">
        <v>223</v>
      </c>
      <c r="F1030" s="7">
        <f t="shared" si="29"/>
        <v>5.5750000000000002</v>
      </c>
      <c r="G1030" s="13">
        <f t="shared" si="28"/>
        <v>-5589014.2227500007</v>
      </c>
    </row>
    <row r="1031" spans="2:7" ht="14.45" customHeight="1" x14ac:dyDescent="0.2">
      <c r="B1031" s="10">
        <v>45495</v>
      </c>
      <c r="C1031" s="11">
        <v>16601</v>
      </c>
      <c r="D1031" s="14" t="s">
        <v>71</v>
      </c>
      <c r="E1031" s="13">
        <v>1382</v>
      </c>
      <c r="F1031" s="7">
        <f t="shared" si="29"/>
        <v>34.550000000000004</v>
      </c>
      <c r="G1031" s="13">
        <f t="shared" si="28"/>
        <v>-5587666.7727500005</v>
      </c>
    </row>
    <row r="1032" spans="2:7" ht="14.45" customHeight="1" x14ac:dyDescent="0.2">
      <c r="B1032" s="10">
        <v>45495</v>
      </c>
      <c r="C1032" s="11">
        <v>16602</v>
      </c>
      <c r="D1032" s="14" t="s">
        <v>71</v>
      </c>
      <c r="E1032" s="7">
        <v>1044</v>
      </c>
      <c r="F1032" s="7">
        <f t="shared" si="29"/>
        <v>26.1</v>
      </c>
      <c r="G1032" s="13">
        <f t="shared" ref="G1032:G1095" si="30">SUM(G1031+E1032-F1032)</f>
        <v>-5586648.8727500001</v>
      </c>
    </row>
    <row r="1033" spans="2:7" ht="14.45" customHeight="1" x14ac:dyDescent="0.2">
      <c r="B1033" s="10">
        <v>45495</v>
      </c>
      <c r="C1033" s="11">
        <v>16603</v>
      </c>
      <c r="D1033" s="14" t="s">
        <v>71</v>
      </c>
      <c r="E1033" s="7">
        <v>579</v>
      </c>
      <c r="F1033" s="7">
        <f t="shared" si="29"/>
        <v>14.475000000000001</v>
      </c>
      <c r="G1033" s="13">
        <f t="shared" si="30"/>
        <v>-5586084.3477499997</v>
      </c>
    </row>
    <row r="1034" spans="2:7" ht="14.45" customHeight="1" x14ac:dyDescent="0.2">
      <c r="B1034" s="10">
        <v>45495</v>
      </c>
      <c r="C1034" s="11">
        <v>16604</v>
      </c>
      <c r="D1034" s="14" t="s">
        <v>71</v>
      </c>
      <c r="E1034" s="7">
        <v>268</v>
      </c>
      <c r="F1034" s="7">
        <f t="shared" si="29"/>
        <v>6.7</v>
      </c>
      <c r="G1034" s="13">
        <f t="shared" si="30"/>
        <v>-5585823.0477499999</v>
      </c>
    </row>
    <row r="1035" spans="2:7" ht="14.45" customHeight="1" x14ac:dyDescent="0.2">
      <c r="B1035" s="10">
        <v>45495</v>
      </c>
      <c r="C1035" s="11">
        <v>16605</v>
      </c>
      <c r="D1035" s="14" t="s">
        <v>71</v>
      </c>
      <c r="E1035" s="7">
        <v>3341</v>
      </c>
      <c r="F1035" s="7">
        <f t="shared" si="29"/>
        <v>83.525000000000006</v>
      </c>
      <c r="G1035" s="13">
        <f t="shared" si="30"/>
        <v>-5582565.5727500003</v>
      </c>
    </row>
    <row r="1036" spans="2:7" ht="14.45" customHeight="1" x14ac:dyDescent="0.2">
      <c r="B1036" s="10">
        <v>45495</v>
      </c>
      <c r="C1036" s="11">
        <v>16606</v>
      </c>
      <c r="D1036" s="14" t="s">
        <v>71</v>
      </c>
      <c r="E1036" s="7">
        <v>2540</v>
      </c>
      <c r="F1036" s="7">
        <f t="shared" si="29"/>
        <v>63.5</v>
      </c>
      <c r="G1036" s="13">
        <f t="shared" si="30"/>
        <v>-5580089.0727500003</v>
      </c>
    </row>
    <row r="1037" spans="2:7" ht="14.45" customHeight="1" x14ac:dyDescent="0.2">
      <c r="B1037" s="10">
        <v>45495</v>
      </c>
      <c r="C1037" s="11">
        <v>16607</v>
      </c>
      <c r="D1037" s="14" t="s">
        <v>71</v>
      </c>
      <c r="E1037" s="7">
        <v>4993</v>
      </c>
      <c r="F1037" s="7">
        <f t="shared" si="29"/>
        <v>124.825</v>
      </c>
      <c r="G1037" s="13">
        <f t="shared" si="30"/>
        <v>-5575220.8977500005</v>
      </c>
    </row>
    <row r="1038" spans="2:7" ht="14.45" customHeight="1" x14ac:dyDescent="0.2">
      <c r="B1038" s="10">
        <v>45495</v>
      </c>
      <c r="C1038" s="11">
        <v>16608</v>
      </c>
      <c r="D1038" s="14" t="s">
        <v>71</v>
      </c>
      <c r="E1038" s="7">
        <v>2736</v>
      </c>
      <c r="F1038" s="7">
        <f t="shared" si="29"/>
        <v>68.400000000000006</v>
      </c>
      <c r="G1038" s="13">
        <f t="shared" si="30"/>
        <v>-5572553.2977500008</v>
      </c>
    </row>
    <row r="1039" spans="2:7" ht="14.45" customHeight="1" x14ac:dyDescent="0.2">
      <c r="B1039" s="10">
        <v>45496</v>
      </c>
      <c r="C1039" s="11">
        <v>16609</v>
      </c>
      <c r="D1039" s="12" t="s">
        <v>72</v>
      </c>
      <c r="E1039" s="7">
        <v>2630</v>
      </c>
      <c r="F1039" s="7"/>
      <c r="G1039" s="13">
        <f t="shared" si="30"/>
        <v>-5569923.2977500008</v>
      </c>
    </row>
    <row r="1040" spans="2:7" ht="14.45" customHeight="1" x14ac:dyDescent="0.2">
      <c r="B1040" s="10">
        <v>45496</v>
      </c>
      <c r="C1040" s="11">
        <v>16610</v>
      </c>
      <c r="D1040" s="12" t="s">
        <v>72</v>
      </c>
      <c r="E1040" s="7">
        <v>33095</v>
      </c>
      <c r="F1040" s="7"/>
      <c r="G1040" s="13">
        <f t="shared" si="30"/>
        <v>-5536828.2977500008</v>
      </c>
    </row>
    <row r="1041" spans="2:7" ht="14.45" customHeight="1" x14ac:dyDescent="0.2">
      <c r="B1041" s="10">
        <v>45496</v>
      </c>
      <c r="C1041" s="11">
        <v>16611</v>
      </c>
      <c r="D1041" s="12" t="s">
        <v>72</v>
      </c>
      <c r="E1041" s="7">
        <v>1335</v>
      </c>
      <c r="F1041" s="7"/>
      <c r="G1041" s="13">
        <f t="shared" si="30"/>
        <v>-5535493.2977500008</v>
      </c>
    </row>
    <row r="1042" spans="2:7" ht="14.45" customHeight="1" x14ac:dyDescent="0.2">
      <c r="B1042" s="10">
        <v>45496</v>
      </c>
      <c r="C1042" s="11">
        <v>16612</v>
      </c>
      <c r="D1042" s="12" t="s">
        <v>72</v>
      </c>
      <c r="E1042" s="7">
        <v>500</v>
      </c>
      <c r="F1042" s="7"/>
      <c r="G1042" s="13">
        <f t="shared" si="30"/>
        <v>-5534993.2977500008</v>
      </c>
    </row>
    <row r="1043" spans="2:7" ht="14.45" customHeight="1" x14ac:dyDescent="0.2">
      <c r="B1043" s="10">
        <v>45496</v>
      </c>
      <c r="C1043" s="11">
        <v>16613</v>
      </c>
      <c r="D1043" s="12" t="s">
        <v>72</v>
      </c>
      <c r="E1043" s="7">
        <v>24877</v>
      </c>
      <c r="F1043" s="7"/>
      <c r="G1043" s="13">
        <f t="shared" si="30"/>
        <v>-5510116.2977500008</v>
      </c>
    </row>
    <row r="1044" spans="2:7" ht="14.45" customHeight="1" x14ac:dyDescent="0.2">
      <c r="B1044" s="10">
        <v>45496</v>
      </c>
      <c r="C1044" s="11">
        <v>16614</v>
      </c>
      <c r="D1044" s="12" t="s">
        <v>72</v>
      </c>
      <c r="E1044" s="7">
        <v>11711</v>
      </c>
      <c r="F1044" s="7"/>
      <c r="G1044" s="13">
        <f t="shared" si="30"/>
        <v>-5498405.2977500008</v>
      </c>
    </row>
    <row r="1045" spans="2:7" ht="14.45" customHeight="1" x14ac:dyDescent="0.2">
      <c r="B1045" s="10">
        <v>45496</v>
      </c>
      <c r="C1045" s="11">
        <v>16615</v>
      </c>
      <c r="D1045" s="12" t="s">
        <v>72</v>
      </c>
      <c r="E1045" s="7">
        <v>6618</v>
      </c>
      <c r="F1045" s="7"/>
      <c r="G1045" s="13">
        <f t="shared" si="30"/>
        <v>-5491787.2977500008</v>
      </c>
    </row>
    <row r="1046" spans="2:7" ht="14.45" customHeight="1" x14ac:dyDescent="0.2">
      <c r="B1046" s="10">
        <v>45496</v>
      </c>
      <c r="C1046" s="11">
        <v>16616</v>
      </c>
      <c r="D1046" s="12" t="s">
        <v>72</v>
      </c>
      <c r="E1046" s="7">
        <v>57369</v>
      </c>
      <c r="F1046" s="7"/>
      <c r="G1046" s="13">
        <f t="shared" si="30"/>
        <v>-5434418.2977500008</v>
      </c>
    </row>
    <row r="1047" spans="2:7" ht="14.45" customHeight="1" x14ac:dyDescent="0.2">
      <c r="B1047" s="10">
        <v>45496</v>
      </c>
      <c r="C1047" s="11">
        <v>16617</v>
      </c>
      <c r="D1047" s="12" t="s">
        <v>72</v>
      </c>
      <c r="E1047" s="7">
        <v>113405</v>
      </c>
      <c r="F1047" s="7"/>
      <c r="G1047" s="13">
        <f t="shared" si="30"/>
        <v>-5321013.2977500008</v>
      </c>
    </row>
    <row r="1048" spans="2:7" ht="14.45" customHeight="1" x14ac:dyDescent="0.2">
      <c r="B1048" s="10">
        <v>45496</v>
      </c>
      <c r="C1048" s="11">
        <v>16618</v>
      </c>
      <c r="D1048" s="12" t="s">
        <v>72</v>
      </c>
      <c r="E1048" s="7">
        <v>1773</v>
      </c>
      <c r="F1048" s="7"/>
      <c r="G1048" s="13">
        <f t="shared" si="30"/>
        <v>-5319240.2977500008</v>
      </c>
    </row>
    <row r="1049" spans="2:7" ht="14.45" customHeight="1" x14ac:dyDescent="0.2">
      <c r="B1049" s="10">
        <v>45496</v>
      </c>
      <c r="C1049" s="11">
        <v>16619</v>
      </c>
      <c r="D1049" s="12" t="s">
        <v>72</v>
      </c>
      <c r="E1049" s="7">
        <v>3586</v>
      </c>
      <c r="F1049" s="7"/>
      <c r="G1049" s="13">
        <f t="shared" si="30"/>
        <v>-5315654.2977500008</v>
      </c>
    </row>
    <row r="1050" spans="2:7" ht="14.45" customHeight="1" x14ac:dyDescent="0.2">
      <c r="B1050" s="10">
        <v>45496</v>
      </c>
      <c r="C1050" s="11">
        <v>16620</v>
      </c>
      <c r="D1050" s="12" t="s">
        <v>72</v>
      </c>
      <c r="E1050" s="7">
        <v>2000</v>
      </c>
      <c r="F1050" s="7"/>
      <c r="G1050" s="13">
        <f t="shared" si="30"/>
        <v>-5313654.2977500008</v>
      </c>
    </row>
    <row r="1051" spans="2:7" ht="14.45" customHeight="1" x14ac:dyDescent="0.2">
      <c r="B1051" s="10">
        <v>45496</v>
      </c>
      <c r="C1051" s="11">
        <v>16621</v>
      </c>
      <c r="D1051" s="12" t="s">
        <v>72</v>
      </c>
      <c r="E1051" s="7">
        <v>19756</v>
      </c>
      <c r="F1051" s="7"/>
      <c r="G1051" s="13">
        <f t="shared" si="30"/>
        <v>-5293898.2977500008</v>
      </c>
    </row>
    <row r="1052" spans="2:7" ht="14.45" customHeight="1" x14ac:dyDescent="0.2">
      <c r="B1052" s="10">
        <v>45496</v>
      </c>
      <c r="C1052" s="11">
        <v>16622</v>
      </c>
      <c r="D1052" s="12" t="s">
        <v>72</v>
      </c>
      <c r="E1052" s="7">
        <v>500</v>
      </c>
      <c r="F1052" s="7"/>
      <c r="G1052" s="13">
        <f t="shared" si="30"/>
        <v>-5293398.2977500008</v>
      </c>
    </row>
    <row r="1053" spans="2:7" ht="14.45" customHeight="1" x14ac:dyDescent="0.2">
      <c r="B1053" s="10">
        <v>45496</v>
      </c>
      <c r="C1053" s="11">
        <v>16623</v>
      </c>
      <c r="D1053" s="12" t="s">
        <v>72</v>
      </c>
      <c r="E1053" s="7">
        <v>37755</v>
      </c>
      <c r="F1053" s="7"/>
      <c r="G1053" s="13">
        <f t="shared" si="30"/>
        <v>-5255643.2977500008</v>
      </c>
    </row>
    <row r="1054" spans="2:7" ht="14.45" customHeight="1" x14ac:dyDescent="0.2">
      <c r="B1054" s="10">
        <v>45496</v>
      </c>
      <c r="C1054" s="11">
        <v>16624</v>
      </c>
      <c r="D1054" s="12" t="s">
        <v>72</v>
      </c>
      <c r="E1054" s="7">
        <v>1442</v>
      </c>
      <c r="F1054" s="7"/>
      <c r="G1054" s="13">
        <f t="shared" si="30"/>
        <v>-5254201.2977500008</v>
      </c>
    </row>
    <row r="1055" spans="2:7" ht="14.45" customHeight="1" x14ac:dyDescent="0.2">
      <c r="B1055" s="10">
        <v>45496</v>
      </c>
      <c r="C1055" s="11">
        <v>16625</v>
      </c>
      <c r="D1055" s="12" t="s">
        <v>72</v>
      </c>
      <c r="E1055" s="7">
        <v>11998</v>
      </c>
      <c r="F1055" s="7"/>
      <c r="G1055" s="13">
        <f t="shared" si="30"/>
        <v>-5242203.2977500008</v>
      </c>
    </row>
    <row r="1056" spans="2:7" ht="14.45" customHeight="1" x14ac:dyDescent="0.2">
      <c r="B1056" s="10">
        <v>45496</v>
      </c>
      <c r="C1056" s="11">
        <v>16626</v>
      </c>
      <c r="D1056" s="12" t="s">
        <v>72</v>
      </c>
      <c r="E1056" s="7">
        <v>546</v>
      </c>
      <c r="F1056" s="7"/>
      <c r="G1056" s="13">
        <f t="shared" si="30"/>
        <v>-5241657.2977500008</v>
      </c>
    </row>
    <row r="1057" spans="2:7" ht="14.45" customHeight="1" x14ac:dyDescent="0.2">
      <c r="B1057" s="10">
        <v>45496</v>
      </c>
      <c r="C1057" s="11">
        <v>16627</v>
      </c>
      <c r="D1057" s="12" t="s">
        <v>72</v>
      </c>
      <c r="E1057" s="7">
        <v>548</v>
      </c>
      <c r="F1057" s="7"/>
      <c r="G1057" s="13">
        <f t="shared" si="30"/>
        <v>-5241109.2977500008</v>
      </c>
    </row>
    <row r="1058" spans="2:7" ht="14.45" customHeight="1" x14ac:dyDescent="0.2">
      <c r="B1058" s="10">
        <v>45496</v>
      </c>
      <c r="C1058" s="11">
        <v>16628</v>
      </c>
      <c r="D1058" s="12" t="s">
        <v>72</v>
      </c>
      <c r="E1058" s="7">
        <v>8219</v>
      </c>
      <c r="F1058" s="7"/>
      <c r="G1058" s="13">
        <f t="shared" si="30"/>
        <v>-5232890.2977500008</v>
      </c>
    </row>
    <row r="1059" spans="2:7" ht="14.45" customHeight="1" x14ac:dyDescent="0.2">
      <c r="B1059" s="10">
        <v>45496</v>
      </c>
      <c r="C1059" s="11">
        <v>16629</v>
      </c>
      <c r="D1059" s="14" t="s">
        <v>59</v>
      </c>
      <c r="E1059" s="7">
        <v>20779</v>
      </c>
      <c r="F1059" s="7"/>
      <c r="G1059" s="13">
        <f t="shared" si="30"/>
        <v>-5212111.2977500008</v>
      </c>
    </row>
    <row r="1060" spans="2:7" ht="14.45" customHeight="1" x14ac:dyDescent="0.2">
      <c r="B1060" s="10">
        <v>45496</v>
      </c>
      <c r="C1060" s="11">
        <v>16630</v>
      </c>
      <c r="D1060" s="14" t="s">
        <v>59</v>
      </c>
      <c r="E1060" s="7">
        <v>15242</v>
      </c>
      <c r="F1060" s="7"/>
      <c r="G1060" s="13">
        <f t="shared" si="30"/>
        <v>-5196869.2977500008</v>
      </c>
    </row>
    <row r="1061" spans="2:7" ht="14.45" customHeight="1" x14ac:dyDescent="0.2">
      <c r="B1061" s="10">
        <v>45496</v>
      </c>
      <c r="C1061" s="11">
        <v>16631</v>
      </c>
      <c r="D1061" s="14" t="s">
        <v>59</v>
      </c>
      <c r="E1061" s="7">
        <v>78</v>
      </c>
      <c r="F1061" s="7"/>
      <c r="G1061" s="13">
        <f t="shared" si="30"/>
        <v>-5196791.2977500008</v>
      </c>
    </row>
    <row r="1062" spans="2:7" ht="14.45" customHeight="1" x14ac:dyDescent="0.2">
      <c r="B1062" s="10">
        <v>45496</v>
      </c>
      <c r="C1062" s="11">
        <v>16632</v>
      </c>
      <c r="D1062" s="14" t="s">
        <v>59</v>
      </c>
      <c r="E1062" s="7">
        <v>436</v>
      </c>
      <c r="F1062" s="7"/>
      <c r="G1062" s="13">
        <f t="shared" si="30"/>
        <v>-5196355.2977500008</v>
      </c>
    </row>
    <row r="1063" spans="2:7" ht="14.45" customHeight="1" x14ac:dyDescent="0.2">
      <c r="B1063" s="10">
        <v>45496</v>
      </c>
      <c r="C1063" s="11">
        <v>16633</v>
      </c>
      <c r="D1063" s="14" t="s">
        <v>59</v>
      </c>
      <c r="E1063" s="7">
        <v>936</v>
      </c>
      <c r="F1063" s="7"/>
      <c r="G1063" s="13">
        <f t="shared" si="30"/>
        <v>-5195419.2977500008</v>
      </c>
    </row>
    <row r="1064" spans="2:7" ht="14.45" customHeight="1" x14ac:dyDescent="0.2">
      <c r="B1064" s="10">
        <v>45496</v>
      </c>
      <c r="C1064" s="11">
        <v>16634</v>
      </c>
      <c r="D1064" s="14" t="s">
        <v>59</v>
      </c>
      <c r="E1064" s="7">
        <v>1350</v>
      </c>
      <c r="F1064" s="7"/>
      <c r="G1064" s="13">
        <f t="shared" si="30"/>
        <v>-5194069.2977500008</v>
      </c>
    </row>
    <row r="1065" spans="2:7" ht="14.45" customHeight="1" x14ac:dyDescent="0.2">
      <c r="B1065" s="10">
        <v>45496</v>
      </c>
      <c r="C1065" s="11">
        <v>16635</v>
      </c>
      <c r="D1065" s="14" t="s">
        <v>73</v>
      </c>
      <c r="E1065" s="7">
        <v>31177.4</v>
      </c>
      <c r="F1065" s="7"/>
      <c r="G1065" s="13">
        <f t="shared" si="30"/>
        <v>-5162891.8977500005</v>
      </c>
    </row>
    <row r="1066" spans="2:7" ht="14.45" customHeight="1" x14ac:dyDescent="0.2">
      <c r="B1066" s="10">
        <v>45496</v>
      </c>
      <c r="C1066" s="11">
        <v>16636</v>
      </c>
      <c r="D1066" s="14" t="s">
        <v>70</v>
      </c>
      <c r="E1066" s="7">
        <v>16949.759999999998</v>
      </c>
      <c r="F1066" s="7"/>
      <c r="G1066" s="13">
        <f t="shared" si="30"/>
        <v>-5145942.1377500007</v>
      </c>
    </row>
    <row r="1067" spans="2:7" ht="14.45" customHeight="1" x14ac:dyDescent="0.2">
      <c r="B1067" s="10">
        <v>45496</v>
      </c>
      <c r="C1067" s="11">
        <v>16637</v>
      </c>
      <c r="D1067" s="14" t="s">
        <v>70</v>
      </c>
      <c r="E1067" s="7">
        <v>11103.3</v>
      </c>
      <c r="F1067" s="7"/>
      <c r="G1067" s="13">
        <f t="shared" si="30"/>
        <v>-5134838.8377500009</v>
      </c>
    </row>
    <row r="1068" spans="2:7" ht="14.45" customHeight="1" x14ac:dyDescent="0.2">
      <c r="B1068" s="10">
        <v>45496</v>
      </c>
      <c r="C1068" s="11">
        <v>16638</v>
      </c>
      <c r="D1068" s="14" t="s">
        <v>73</v>
      </c>
      <c r="E1068" s="7">
        <v>332.5</v>
      </c>
      <c r="F1068" s="7"/>
      <c r="G1068" s="13">
        <f t="shared" si="30"/>
        <v>-5134506.3377500009</v>
      </c>
    </row>
    <row r="1069" spans="2:7" ht="14.45" customHeight="1" x14ac:dyDescent="0.2">
      <c r="B1069" s="10">
        <v>45496</v>
      </c>
      <c r="C1069" s="11">
        <v>16639</v>
      </c>
      <c r="D1069" s="14" t="s">
        <v>73</v>
      </c>
      <c r="E1069" s="7">
        <v>1036.45</v>
      </c>
      <c r="F1069" s="7"/>
      <c r="G1069" s="13">
        <f t="shared" si="30"/>
        <v>-5133469.8877500007</v>
      </c>
    </row>
    <row r="1070" spans="2:7" ht="14.45" customHeight="1" x14ac:dyDescent="0.2">
      <c r="B1070" s="10">
        <v>45496</v>
      </c>
      <c r="C1070" s="11">
        <v>16640</v>
      </c>
      <c r="D1070" s="14" t="s">
        <v>70</v>
      </c>
      <c r="E1070" s="7">
        <v>95.95</v>
      </c>
      <c r="F1070" s="7"/>
      <c r="G1070" s="13">
        <f t="shared" si="30"/>
        <v>-5133373.9377500005</v>
      </c>
    </row>
    <row r="1071" spans="2:7" ht="14.45" customHeight="1" x14ac:dyDescent="0.2">
      <c r="B1071" s="10">
        <v>45496</v>
      </c>
      <c r="C1071" s="11">
        <v>16641</v>
      </c>
      <c r="D1071" s="14" t="s">
        <v>64</v>
      </c>
      <c r="E1071" s="7">
        <v>799.9</v>
      </c>
      <c r="F1071" s="7"/>
      <c r="G1071" s="13">
        <f t="shared" si="30"/>
        <v>-5132574.0377500001</v>
      </c>
    </row>
    <row r="1072" spans="2:7" ht="14.45" customHeight="1" x14ac:dyDescent="0.2">
      <c r="B1072" s="10">
        <v>45496</v>
      </c>
      <c r="C1072" s="11">
        <v>16642</v>
      </c>
      <c r="D1072" s="14" t="s">
        <v>74</v>
      </c>
      <c r="E1072" s="7">
        <v>3036</v>
      </c>
      <c r="F1072" s="7"/>
      <c r="G1072" s="13">
        <f t="shared" si="30"/>
        <v>-5129538.0377500001</v>
      </c>
    </row>
    <row r="1073" spans="2:7" ht="14.45" customHeight="1" x14ac:dyDescent="0.2">
      <c r="B1073" s="10">
        <v>45496</v>
      </c>
      <c r="C1073" s="11">
        <v>16643</v>
      </c>
      <c r="D1073" s="14" t="s">
        <v>75</v>
      </c>
      <c r="E1073" s="7">
        <v>1069</v>
      </c>
      <c r="F1073" s="7">
        <f t="shared" ref="F1073:F1131" si="31">E1073*2.5%</f>
        <v>26.725000000000001</v>
      </c>
      <c r="G1073" s="13">
        <f t="shared" si="30"/>
        <v>-5128495.7627499998</v>
      </c>
    </row>
    <row r="1074" spans="2:7" ht="14.45" customHeight="1" x14ac:dyDescent="0.2">
      <c r="B1074" s="10">
        <v>45496</v>
      </c>
      <c r="C1074" s="11">
        <v>16644</v>
      </c>
      <c r="D1074" s="14" t="s">
        <v>75</v>
      </c>
      <c r="E1074" s="7">
        <v>4188</v>
      </c>
      <c r="F1074" s="7">
        <f t="shared" si="31"/>
        <v>104.7</v>
      </c>
      <c r="G1074" s="13">
        <f t="shared" si="30"/>
        <v>-5124412.4627499999</v>
      </c>
    </row>
    <row r="1075" spans="2:7" ht="14.45" customHeight="1" x14ac:dyDescent="0.2">
      <c r="B1075" s="10">
        <v>45496</v>
      </c>
      <c r="C1075" s="11">
        <v>16645</v>
      </c>
      <c r="D1075" s="14" t="s">
        <v>75</v>
      </c>
      <c r="E1075" s="7">
        <v>366</v>
      </c>
      <c r="F1075" s="7">
        <f t="shared" si="31"/>
        <v>9.15</v>
      </c>
      <c r="G1075" s="13">
        <f t="shared" si="30"/>
        <v>-5124055.6127500003</v>
      </c>
    </row>
    <row r="1076" spans="2:7" ht="14.45" customHeight="1" x14ac:dyDescent="0.2">
      <c r="B1076" s="10">
        <v>45496</v>
      </c>
      <c r="C1076" s="11">
        <v>16646</v>
      </c>
      <c r="D1076" s="14" t="s">
        <v>75</v>
      </c>
      <c r="E1076" s="7">
        <v>1420</v>
      </c>
      <c r="F1076" s="7">
        <f t="shared" si="31"/>
        <v>35.5</v>
      </c>
      <c r="G1076" s="13">
        <f t="shared" si="30"/>
        <v>-5122671.1127500003</v>
      </c>
    </row>
    <row r="1077" spans="2:7" ht="14.45" customHeight="1" x14ac:dyDescent="0.2">
      <c r="B1077" s="10">
        <v>45496</v>
      </c>
      <c r="C1077" s="11">
        <v>16647</v>
      </c>
      <c r="D1077" s="14" t="s">
        <v>75</v>
      </c>
      <c r="E1077" s="7">
        <v>1000</v>
      </c>
      <c r="F1077" s="7">
        <f t="shared" si="31"/>
        <v>25</v>
      </c>
      <c r="G1077" s="13">
        <f t="shared" si="30"/>
        <v>-5121696.1127500003</v>
      </c>
    </row>
    <row r="1078" spans="2:7" ht="14.45" customHeight="1" x14ac:dyDescent="0.2">
      <c r="B1078" s="10">
        <v>45496</v>
      </c>
      <c r="C1078" s="11">
        <v>16648</v>
      </c>
      <c r="D1078" s="14" t="s">
        <v>75</v>
      </c>
      <c r="E1078" s="7">
        <v>751</v>
      </c>
      <c r="F1078" s="7">
        <f t="shared" si="31"/>
        <v>18.775000000000002</v>
      </c>
      <c r="G1078" s="13">
        <f t="shared" si="30"/>
        <v>-5120963.8877500007</v>
      </c>
    </row>
    <row r="1079" spans="2:7" ht="14.45" customHeight="1" x14ac:dyDescent="0.2">
      <c r="B1079" s="10">
        <v>45496</v>
      </c>
      <c r="C1079" s="11">
        <v>16649</v>
      </c>
      <c r="D1079" s="14" t="s">
        <v>75</v>
      </c>
      <c r="E1079" s="7">
        <v>15499</v>
      </c>
      <c r="F1079" s="7">
        <f t="shared" si="31"/>
        <v>387.47500000000002</v>
      </c>
      <c r="G1079" s="13">
        <f t="shared" si="30"/>
        <v>-5105852.3627500003</v>
      </c>
    </row>
    <row r="1080" spans="2:7" ht="14.45" customHeight="1" x14ac:dyDescent="0.2">
      <c r="B1080" s="10">
        <v>45496</v>
      </c>
      <c r="C1080" s="11">
        <v>16650</v>
      </c>
      <c r="D1080" s="14" t="s">
        <v>75</v>
      </c>
      <c r="E1080" s="7">
        <v>305</v>
      </c>
      <c r="F1080" s="7">
        <f t="shared" si="31"/>
        <v>7.625</v>
      </c>
      <c r="G1080" s="13">
        <f t="shared" si="30"/>
        <v>-5105554.9877500003</v>
      </c>
    </row>
    <row r="1081" spans="2:7" ht="14.45" customHeight="1" x14ac:dyDescent="0.2">
      <c r="B1081" s="10">
        <v>45496</v>
      </c>
      <c r="C1081" s="11">
        <v>16651</v>
      </c>
      <c r="D1081" s="14" t="s">
        <v>75</v>
      </c>
      <c r="E1081" s="7">
        <v>697</v>
      </c>
      <c r="F1081" s="7">
        <f t="shared" si="31"/>
        <v>17.425000000000001</v>
      </c>
      <c r="G1081" s="13">
        <f t="shared" si="30"/>
        <v>-5104875.4127500001</v>
      </c>
    </row>
    <row r="1082" spans="2:7" ht="14.45" customHeight="1" x14ac:dyDescent="0.2">
      <c r="B1082" s="10">
        <v>45496</v>
      </c>
      <c r="C1082" s="11">
        <v>16652</v>
      </c>
      <c r="D1082" s="14" t="s">
        <v>75</v>
      </c>
      <c r="E1082" s="7">
        <v>1378</v>
      </c>
      <c r="F1082" s="7">
        <f t="shared" si="31"/>
        <v>34.450000000000003</v>
      </c>
      <c r="G1082" s="13">
        <f t="shared" si="30"/>
        <v>-5103531.8627500003</v>
      </c>
    </row>
    <row r="1083" spans="2:7" ht="14.45" customHeight="1" x14ac:dyDescent="0.2">
      <c r="B1083" s="10">
        <v>45496</v>
      </c>
      <c r="C1083" s="11">
        <v>16653</v>
      </c>
      <c r="D1083" s="14" t="s">
        <v>75</v>
      </c>
      <c r="E1083" s="7">
        <v>1000</v>
      </c>
      <c r="F1083" s="7">
        <f t="shared" si="31"/>
        <v>25</v>
      </c>
      <c r="G1083" s="13">
        <f t="shared" si="30"/>
        <v>-5102556.8627500003</v>
      </c>
    </row>
    <row r="1084" spans="2:7" ht="14.45" customHeight="1" x14ac:dyDescent="0.2">
      <c r="B1084" s="10">
        <v>45496</v>
      </c>
      <c r="C1084" s="11">
        <v>16654</v>
      </c>
      <c r="D1084" s="14" t="s">
        <v>75</v>
      </c>
      <c r="E1084" s="7">
        <v>1544</v>
      </c>
      <c r="F1084" s="7">
        <f t="shared" si="31"/>
        <v>38.6</v>
      </c>
      <c r="G1084" s="13">
        <f t="shared" si="30"/>
        <v>-5101051.4627499999</v>
      </c>
    </row>
    <row r="1085" spans="2:7" ht="14.45" customHeight="1" x14ac:dyDescent="0.2">
      <c r="B1085" s="10">
        <v>45496</v>
      </c>
      <c r="C1085" s="11">
        <v>16655</v>
      </c>
      <c r="D1085" s="14" t="s">
        <v>75</v>
      </c>
      <c r="E1085" s="7">
        <v>710</v>
      </c>
      <c r="F1085" s="7">
        <f t="shared" si="31"/>
        <v>17.75</v>
      </c>
      <c r="G1085" s="13">
        <f t="shared" si="30"/>
        <v>-5100359.2127499999</v>
      </c>
    </row>
    <row r="1086" spans="2:7" ht="14.45" customHeight="1" x14ac:dyDescent="0.2">
      <c r="B1086" s="10">
        <v>45496</v>
      </c>
      <c r="C1086" s="11">
        <v>16656</v>
      </c>
      <c r="D1086" s="14" t="s">
        <v>75</v>
      </c>
      <c r="E1086" s="7">
        <v>881</v>
      </c>
      <c r="F1086" s="7">
        <f t="shared" si="31"/>
        <v>22.025000000000002</v>
      </c>
      <c r="G1086" s="13">
        <f t="shared" si="30"/>
        <v>-5099500.2377500003</v>
      </c>
    </row>
    <row r="1087" spans="2:7" ht="14.45" customHeight="1" x14ac:dyDescent="0.2">
      <c r="B1087" s="10">
        <v>45496</v>
      </c>
      <c r="C1087" s="11">
        <v>16657</v>
      </c>
      <c r="D1087" s="14" t="s">
        <v>75</v>
      </c>
      <c r="E1087" s="7">
        <v>12068</v>
      </c>
      <c r="F1087" s="7">
        <f t="shared" si="31"/>
        <v>301.7</v>
      </c>
      <c r="G1087" s="13">
        <f t="shared" si="30"/>
        <v>-5087733.9377500005</v>
      </c>
    </row>
    <row r="1088" spans="2:7" ht="14.45" customHeight="1" x14ac:dyDescent="0.2">
      <c r="B1088" s="10">
        <v>45496</v>
      </c>
      <c r="C1088" s="11">
        <v>16658</v>
      </c>
      <c r="D1088" s="14" t="s">
        <v>75</v>
      </c>
      <c r="E1088" s="7">
        <v>810</v>
      </c>
      <c r="F1088" s="7">
        <f t="shared" si="31"/>
        <v>20.25</v>
      </c>
      <c r="G1088" s="13">
        <f t="shared" si="30"/>
        <v>-5086944.1877500005</v>
      </c>
    </row>
    <row r="1089" spans="2:7" ht="14.45" customHeight="1" x14ac:dyDescent="0.2">
      <c r="B1089" s="10">
        <v>45496</v>
      </c>
      <c r="C1089" s="11">
        <v>16659</v>
      </c>
      <c r="D1089" s="14" t="s">
        <v>75</v>
      </c>
      <c r="E1089" s="7">
        <v>856</v>
      </c>
      <c r="F1089" s="7">
        <f t="shared" si="31"/>
        <v>21.400000000000002</v>
      </c>
      <c r="G1089" s="13">
        <f t="shared" si="30"/>
        <v>-5086109.5877500009</v>
      </c>
    </row>
    <row r="1090" spans="2:7" ht="14.45" customHeight="1" x14ac:dyDescent="0.2">
      <c r="B1090" s="10">
        <v>45496</v>
      </c>
      <c r="C1090" s="11">
        <v>16660</v>
      </c>
      <c r="D1090" s="14" t="s">
        <v>75</v>
      </c>
      <c r="E1090" s="7">
        <v>972</v>
      </c>
      <c r="F1090" s="7">
        <f t="shared" si="31"/>
        <v>24.3</v>
      </c>
      <c r="G1090" s="13">
        <f t="shared" si="30"/>
        <v>-5085161.8877500007</v>
      </c>
    </row>
    <row r="1091" spans="2:7" ht="14.45" customHeight="1" x14ac:dyDescent="0.2">
      <c r="B1091" s="10">
        <v>45496</v>
      </c>
      <c r="C1091" s="11">
        <v>16661</v>
      </c>
      <c r="D1091" s="14" t="s">
        <v>75</v>
      </c>
      <c r="E1091" s="7">
        <v>541</v>
      </c>
      <c r="F1091" s="7">
        <f t="shared" si="31"/>
        <v>13.525</v>
      </c>
      <c r="G1091" s="13">
        <f t="shared" si="30"/>
        <v>-5084634.4127500011</v>
      </c>
    </row>
    <row r="1092" spans="2:7" ht="14.45" customHeight="1" x14ac:dyDescent="0.2">
      <c r="B1092" s="10">
        <v>45496</v>
      </c>
      <c r="C1092" s="11">
        <v>16662</v>
      </c>
      <c r="D1092" s="14" t="s">
        <v>75</v>
      </c>
      <c r="E1092" s="7">
        <v>3169</v>
      </c>
      <c r="F1092" s="7">
        <f t="shared" si="31"/>
        <v>79.225000000000009</v>
      </c>
      <c r="G1092" s="13">
        <f t="shared" si="30"/>
        <v>-5081544.6377500007</v>
      </c>
    </row>
    <row r="1093" spans="2:7" ht="14.45" customHeight="1" x14ac:dyDescent="0.2">
      <c r="B1093" s="10">
        <v>45496</v>
      </c>
      <c r="C1093" s="11">
        <v>16663</v>
      </c>
      <c r="D1093" s="14" t="s">
        <v>75</v>
      </c>
      <c r="E1093" s="7">
        <v>733</v>
      </c>
      <c r="F1093" s="7">
        <f t="shared" si="31"/>
        <v>18.324999999999999</v>
      </c>
      <c r="G1093" s="13">
        <f t="shared" si="30"/>
        <v>-5080829.9627500009</v>
      </c>
    </row>
    <row r="1094" spans="2:7" ht="14.45" customHeight="1" x14ac:dyDescent="0.2">
      <c r="B1094" s="10">
        <v>45496</v>
      </c>
      <c r="C1094" s="11">
        <v>16664</v>
      </c>
      <c r="D1094" s="14" t="s">
        <v>75</v>
      </c>
      <c r="E1094" s="7">
        <v>4646</v>
      </c>
      <c r="F1094" s="7">
        <f t="shared" si="31"/>
        <v>116.15</v>
      </c>
      <c r="G1094" s="13">
        <f t="shared" si="30"/>
        <v>-5076300.1127500013</v>
      </c>
    </row>
    <row r="1095" spans="2:7" ht="14.45" customHeight="1" x14ac:dyDescent="0.2">
      <c r="B1095" s="10">
        <v>45496</v>
      </c>
      <c r="C1095" s="11">
        <v>16665</v>
      </c>
      <c r="D1095" s="14" t="s">
        <v>75</v>
      </c>
      <c r="E1095" s="7">
        <v>871</v>
      </c>
      <c r="F1095" s="7">
        <f t="shared" si="31"/>
        <v>21.775000000000002</v>
      </c>
      <c r="G1095" s="13">
        <f t="shared" si="30"/>
        <v>-5075450.8877500016</v>
      </c>
    </row>
    <row r="1096" spans="2:7" ht="14.45" customHeight="1" x14ac:dyDescent="0.2">
      <c r="B1096" s="10">
        <v>45496</v>
      </c>
      <c r="C1096" s="11">
        <v>16666</v>
      </c>
      <c r="D1096" s="14" t="s">
        <v>75</v>
      </c>
      <c r="E1096" s="7">
        <v>1501</v>
      </c>
      <c r="F1096" s="7">
        <f t="shared" si="31"/>
        <v>37.524999999999999</v>
      </c>
      <c r="G1096" s="13">
        <f t="shared" ref="G1096:G1159" si="32">SUM(G1095+E1096-F1096)</f>
        <v>-5073987.412750002</v>
      </c>
    </row>
    <row r="1097" spans="2:7" ht="14.45" customHeight="1" x14ac:dyDescent="0.2">
      <c r="B1097" s="10">
        <v>45496</v>
      </c>
      <c r="C1097" s="11">
        <v>16667</v>
      </c>
      <c r="D1097" s="14" t="s">
        <v>75</v>
      </c>
      <c r="E1097" s="7">
        <v>472</v>
      </c>
      <c r="F1097" s="7">
        <f t="shared" si="31"/>
        <v>11.8</v>
      </c>
      <c r="G1097" s="13">
        <f t="shared" si="32"/>
        <v>-5073527.2127500018</v>
      </c>
    </row>
    <row r="1098" spans="2:7" ht="14.45" customHeight="1" x14ac:dyDescent="0.2">
      <c r="B1098" s="10">
        <v>45496</v>
      </c>
      <c r="C1098" s="11">
        <v>16668</v>
      </c>
      <c r="D1098" s="14" t="s">
        <v>75</v>
      </c>
      <c r="E1098" s="7">
        <v>751</v>
      </c>
      <c r="F1098" s="7">
        <f t="shared" si="31"/>
        <v>18.775000000000002</v>
      </c>
      <c r="G1098" s="13">
        <f t="shared" si="32"/>
        <v>-5072794.9877500022</v>
      </c>
    </row>
    <row r="1099" spans="2:7" ht="14.45" customHeight="1" x14ac:dyDescent="0.2">
      <c r="B1099" s="10">
        <v>45496</v>
      </c>
      <c r="C1099" s="11">
        <v>16669</v>
      </c>
      <c r="D1099" s="14" t="s">
        <v>75</v>
      </c>
      <c r="E1099" s="7">
        <v>1028</v>
      </c>
      <c r="F1099" s="7">
        <f t="shared" si="31"/>
        <v>25.700000000000003</v>
      </c>
      <c r="G1099" s="13">
        <f t="shared" si="32"/>
        <v>-5071792.6877500024</v>
      </c>
    </row>
    <row r="1100" spans="2:7" ht="14.45" customHeight="1" x14ac:dyDescent="0.2">
      <c r="B1100" s="10">
        <v>45496</v>
      </c>
      <c r="C1100" s="11">
        <v>16670</v>
      </c>
      <c r="D1100" s="14" t="s">
        <v>75</v>
      </c>
      <c r="E1100" s="7">
        <v>1206</v>
      </c>
      <c r="F1100" s="7">
        <f t="shared" si="31"/>
        <v>30.150000000000002</v>
      </c>
      <c r="G1100" s="13">
        <f t="shared" si="32"/>
        <v>-5070616.8377500027</v>
      </c>
    </row>
    <row r="1101" spans="2:7" ht="14.45" customHeight="1" x14ac:dyDescent="0.2">
      <c r="B1101" s="10">
        <v>45496</v>
      </c>
      <c r="C1101" s="11">
        <v>16671</v>
      </c>
      <c r="D1101" s="14" t="s">
        <v>75</v>
      </c>
      <c r="E1101" s="7">
        <v>672</v>
      </c>
      <c r="F1101" s="7">
        <f t="shared" si="31"/>
        <v>16.8</v>
      </c>
      <c r="G1101" s="13">
        <f t="shared" si="32"/>
        <v>-5069961.6377500026</v>
      </c>
    </row>
    <row r="1102" spans="2:7" ht="14.45" customHeight="1" x14ac:dyDescent="0.2">
      <c r="B1102" s="10">
        <v>45496</v>
      </c>
      <c r="C1102" s="11">
        <v>16672</v>
      </c>
      <c r="D1102" s="14" t="s">
        <v>75</v>
      </c>
      <c r="E1102" s="7">
        <v>862</v>
      </c>
      <c r="F1102" s="7">
        <f t="shared" si="31"/>
        <v>21.55</v>
      </c>
      <c r="G1102" s="13">
        <f t="shared" si="32"/>
        <v>-5069121.1877500024</v>
      </c>
    </row>
    <row r="1103" spans="2:7" ht="14.45" customHeight="1" x14ac:dyDescent="0.2">
      <c r="B1103" s="10">
        <v>45496</v>
      </c>
      <c r="C1103" s="11">
        <v>16673</v>
      </c>
      <c r="D1103" s="14" t="s">
        <v>75</v>
      </c>
      <c r="E1103" s="13">
        <v>613</v>
      </c>
      <c r="F1103" s="7">
        <f t="shared" si="31"/>
        <v>15.325000000000001</v>
      </c>
      <c r="G1103" s="13">
        <f t="shared" si="32"/>
        <v>-5068523.5127500026</v>
      </c>
    </row>
    <row r="1104" spans="2:7" ht="14.45" customHeight="1" x14ac:dyDescent="0.2">
      <c r="B1104" s="10">
        <v>45496</v>
      </c>
      <c r="C1104" s="11">
        <v>16674</v>
      </c>
      <c r="D1104" s="14" t="s">
        <v>75</v>
      </c>
      <c r="E1104" s="13">
        <v>862</v>
      </c>
      <c r="F1104" s="7">
        <f t="shared" si="31"/>
        <v>21.55</v>
      </c>
      <c r="G1104" s="13">
        <f t="shared" si="32"/>
        <v>-5067683.0627500024</v>
      </c>
    </row>
    <row r="1105" spans="2:7" ht="14.45" customHeight="1" x14ac:dyDescent="0.2">
      <c r="B1105" s="10">
        <v>45496</v>
      </c>
      <c r="C1105" s="11">
        <v>16675</v>
      </c>
      <c r="D1105" s="14" t="s">
        <v>75</v>
      </c>
      <c r="E1105" s="13">
        <v>3262</v>
      </c>
      <c r="F1105" s="7">
        <f t="shared" si="31"/>
        <v>81.550000000000011</v>
      </c>
      <c r="G1105" s="13">
        <f t="shared" si="32"/>
        <v>-5064502.6127500022</v>
      </c>
    </row>
    <row r="1106" spans="2:7" ht="14.45" customHeight="1" x14ac:dyDescent="0.2">
      <c r="B1106" s="10">
        <v>45496</v>
      </c>
      <c r="C1106" s="11">
        <v>16676</v>
      </c>
      <c r="D1106" s="14" t="s">
        <v>75</v>
      </c>
      <c r="E1106" s="13">
        <v>3931</v>
      </c>
      <c r="F1106" s="7">
        <f t="shared" si="31"/>
        <v>98.275000000000006</v>
      </c>
      <c r="G1106" s="13">
        <f t="shared" si="32"/>
        <v>-5060669.8877500026</v>
      </c>
    </row>
    <row r="1107" spans="2:7" ht="14.45" customHeight="1" x14ac:dyDescent="0.2">
      <c r="B1107" s="10">
        <v>45496</v>
      </c>
      <c r="C1107" s="11">
        <v>16677</v>
      </c>
      <c r="D1107" s="14" t="s">
        <v>75</v>
      </c>
      <c r="E1107" s="13">
        <v>5025</v>
      </c>
      <c r="F1107" s="7">
        <f t="shared" si="31"/>
        <v>125.625</v>
      </c>
      <c r="G1107" s="13">
        <f t="shared" si="32"/>
        <v>-5055770.5127500026</v>
      </c>
    </row>
    <row r="1108" spans="2:7" ht="14.45" customHeight="1" x14ac:dyDescent="0.2">
      <c r="B1108" s="10">
        <v>45496</v>
      </c>
      <c r="C1108" s="11">
        <v>16678</v>
      </c>
      <c r="D1108" s="14" t="s">
        <v>75</v>
      </c>
      <c r="E1108" s="13">
        <v>889</v>
      </c>
      <c r="F1108" s="7">
        <f t="shared" si="31"/>
        <v>22.225000000000001</v>
      </c>
      <c r="G1108" s="13">
        <f t="shared" si="32"/>
        <v>-5054903.7377500022</v>
      </c>
    </row>
    <row r="1109" spans="2:7" ht="14.45" customHeight="1" x14ac:dyDescent="0.2">
      <c r="B1109" s="10">
        <v>45496</v>
      </c>
      <c r="C1109" s="11">
        <v>16679</v>
      </c>
      <c r="D1109" s="14" t="s">
        <v>75</v>
      </c>
      <c r="E1109" s="13">
        <v>841</v>
      </c>
      <c r="F1109" s="7">
        <f t="shared" si="31"/>
        <v>21.025000000000002</v>
      </c>
      <c r="G1109" s="13">
        <f t="shared" si="32"/>
        <v>-5054083.7627500026</v>
      </c>
    </row>
    <row r="1110" spans="2:7" ht="14.45" customHeight="1" x14ac:dyDescent="0.2">
      <c r="B1110" s="10">
        <v>45496</v>
      </c>
      <c r="C1110" s="11">
        <v>16680</v>
      </c>
      <c r="D1110" s="14" t="s">
        <v>75</v>
      </c>
      <c r="E1110" s="13">
        <v>1021</v>
      </c>
      <c r="F1110" s="7">
        <f t="shared" si="31"/>
        <v>25.525000000000002</v>
      </c>
      <c r="G1110" s="13">
        <f t="shared" si="32"/>
        <v>-5053088.2877500029</v>
      </c>
    </row>
    <row r="1111" spans="2:7" ht="14.45" customHeight="1" x14ac:dyDescent="0.2">
      <c r="B1111" s="10">
        <v>45496</v>
      </c>
      <c r="C1111" s="11">
        <v>16681</v>
      </c>
      <c r="D1111" s="14" t="s">
        <v>75</v>
      </c>
      <c r="E1111" s="7">
        <v>991</v>
      </c>
      <c r="F1111" s="7">
        <f t="shared" si="31"/>
        <v>24.775000000000002</v>
      </c>
      <c r="G1111" s="13">
        <f t="shared" si="32"/>
        <v>-5052122.0627500033</v>
      </c>
    </row>
    <row r="1112" spans="2:7" ht="14.45" customHeight="1" x14ac:dyDescent="0.2">
      <c r="B1112" s="10">
        <v>45496</v>
      </c>
      <c r="C1112" s="11">
        <v>16682</v>
      </c>
      <c r="D1112" s="14" t="s">
        <v>75</v>
      </c>
      <c r="E1112" s="7">
        <v>833</v>
      </c>
      <c r="F1112" s="7">
        <f t="shared" si="31"/>
        <v>20.825000000000003</v>
      </c>
      <c r="G1112" s="13">
        <f t="shared" si="32"/>
        <v>-5051309.8877500035</v>
      </c>
    </row>
    <row r="1113" spans="2:7" ht="14.45" customHeight="1" x14ac:dyDescent="0.2">
      <c r="B1113" s="10">
        <v>45496</v>
      </c>
      <c r="C1113" s="11">
        <v>16683</v>
      </c>
      <c r="D1113" s="14" t="s">
        <v>75</v>
      </c>
      <c r="E1113" s="13">
        <v>1048</v>
      </c>
      <c r="F1113" s="7">
        <f t="shared" si="31"/>
        <v>26.200000000000003</v>
      </c>
      <c r="G1113" s="13">
        <f t="shared" si="32"/>
        <v>-5050288.0877500037</v>
      </c>
    </row>
    <row r="1114" spans="2:7" ht="14.45" customHeight="1" x14ac:dyDescent="0.2">
      <c r="B1114" s="10">
        <v>45496</v>
      </c>
      <c r="C1114" s="11">
        <v>16684</v>
      </c>
      <c r="D1114" s="14" t="s">
        <v>75</v>
      </c>
      <c r="E1114" s="13">
        <v>3471</v>
      </c>
      <c r="F1114" s="7">
        <f t="shared" si="31"/>
        <v>86.775000000000006</v>
      </c>
      <c r="G1114" s="13">
        <f t="shared" si="32"/>
        <v>-5046903.862750004</v>
      </c>
    </row>
    <row r="1115" spans="2:7" ht="14.45" customHeight="1" x14ac:dyDescent="0.2">
      <c r="B1115" s="10">
        <v>45496</v>
      </c>
      <c r="C1115" s="11">
        <v>16685</v>
      </c>
      <c r="D1115" s="14" t="s">
        <v>75</v>
      </c>
      <c r="E1115" s="13">
        <v>549</v>
      </c>
      <c r="F1115" s="7">
        <f t="shared" si="31"/>
        <v>13.725000000000001</v>
      </c>
      <c r="G1115" s="13">
        <f t="shared" si="32"/>
        <v>-5046368.5877500037</v>
      </c>
    </row>
    <row r="1116" spans="2:7" ht="14.45" customHeight="1" x14ac:dyDescent="0.2">
      <c r="B1116" s="10">
        <v>45496</v>
      </c>
      <c r="C1116" s="11">
        <v>16686</v>
      </c>
      <c r="D1116" s="14" t="s">
        <v>75</v>
      </c>
      <c r="E1116" s="7">
        <v>2211</v>
      </c>
      <c r="F1116" s="7">
        <f t="shared" si="31"/>
        <v>55.275000000000006</v>
      </c>
      <c r="G1116" s="13">
        <f t="shared" si="32"/>
        <v>-5044212.862750004</v>
      </c>
    </row>
    <row r="1117" spans="2:7" ht="14.45" customHeight="1" x14ac:dyDescent="0.2">
      <c r="B1117" s="10">
        <v>45496</v>
      </c>
      <c r="C1117" s="11">
        <v>16687</v>
      </c>
      <c r="D1117" s="14" t="s">
        <v>75</v>
      </c>
      <c r="E1117" s="7">
        <v>14166</v>
      </c>
      <c r="F1117" s="7">
        <f t="shared" si="31"/>
        <v>354.15000000000003</v>
      </c>
      <c r="G1117" s="13">
        <f t="shared" si="32"/>
        <v>-5030401.0127500044</v>
      </c>
    </row>
    <row r="1118" spans="2:7" ht="14.45" customHeight="1" x14ac:dyDescent="0.2">
      <c r="B1118" s="10">
        <v>45496</v>
      </c>
      <c r="C1118" s="11">
        <v>16688</v>
      </c>
      <c r="D1118" s="14" t="s">
        <v>75</v>
      </c>
      <c r="E1118" s="7">
        <v>1032</v>
      </c>
      <c r="F1118" s="7">
        <f t="shared" si="31"/>
        <v>25.8</v>
      </c>
      <c r="G1118" s="13">
        <f t="shared" si="32"/>
        <v>-5029394.8127500042</v>
      </c>
    </row>
    <row r="1119" spans="2:7" ht="14.45" customHeight="1" x14ac:dyDescent="0.2">
      <c r="B1119" s="10">
        <v>45496</v>
      </c>
      <c r="C1119" s="11">
        <v>16689</v>
      </c>
      <c r="D1119" s="14" t="s">
        <v>75</v>
      </c>
      <c r="E1119" s="7">
        <v>546</v>
      </c>
      <c r="F1119" s="7">
        <f t="shared" si="31"/>
        <v>13.65</v>
      </c>
      <c r="G1119" s="13">
        <f t="shared" si="32"/>
        <v>-5028862.4627500046</v>
      </c>
    </row>
    <row r="1120" spans="2:7" ht="14.45" customHeight="1" x14ac:dyDescent="0.2">
      <c r="B1120" s="10">
        <v>45496</v>
      </c>
      <c r="C1120" s="11">
        <v>16690</v>
      </c>
      <c r="D1120" s="14" t="s">
        <v>75</v>
      </c>
      <c r="E1120" s="7">
        <v>3440</v>
      </c>
      <c r="F1120" s="7">
        <f t="shared" si="31"/>
        <v>86</v>
      </c>
      <c r="G1120" s="13">
        <f t="shared" si="32"/>
        <v>-5025508.4627500046</v>
      </c>
    </row>
    <row r="1121" spans="2:7" ht="14.45" customHeight="1" x14ac:dyDescent="0.2">
      <c r="B1121" s="10">
        <v>45496</v>
      </c>
      <c r="C1121" s="11">
        <v>16691</v>
      </c>
      <c r="D1121" s="14" t="s">
        <v>75</v>
      </c>
      <c r="E1121" s="7">
        <v>972</v>
      </c>
      <c r="F1121" s="7">
        <f t="shared" si="31"/>
        <v>24.3</v>
      </c>
      <c r="G1121" s="13">
        <f t="shared" si="32"/>
        <v>-5024560.7627500044</v>
      </c>
    </row>
    <row r="1122" spans="2:7" ht="14.45" customHeight="1" x14ac:dyDescent="0.2">
      <c r="B1122" s="10">
        <v>45496</v>
      </c>
      <c r="C1122" s="11">
        <v>16692</v>
      </c>
      <c r="D1122" s="14" t="s">
        <v>75</v>
      </c>
      <c r="E1122" s="7">
        <v>507</v>
      </c>
      <c r="F1122" s="7">
        <f t="shared" si="31"/>
        <v>12.675000000000001</v>
      </c>
      <c r="G1122" s="13">
        <f t="shared" si="32"/>
        <v>-5024066.4377500042</v>
      </c>
    </row>
    <row r="1123" spans="2:7" ht="14.45" customHeight="1" x14ac:dyDescent="0.2">
      <c r="B1123" s="10">
        <v>45496</v>
      </c>
      <c r="C1123" s="11">
        <v>16693</v>
      </c>
      <c r="D1123" s="14" t="s">
        <v>75</v>
      </c>
      <c r="E1123" s="13">
        <v>705</v>
      </c>
      <c r="F1123" s="7">
        <f t="shared" si="31"/>
        <v>17.625</v>
      </c>
      <c r="G1123" s="13">
        <f t="shared" si="32"/>
        <v>-5023379.0627500042</v>
      </c>
    </row>
    <row r="1124" spans="2:7" ht="14.45" customHeight="1" x14ac:dyDescent="0.2">
      <c r="B1124" s="10">
        <v>45496</v>
      </c>
      <c r="C1124" s="11">
        <v>16694</v>
      </c>
      <c r="D1124" s="14" t="s">
        <v>75</v>
      </c>
      <c r="E1124" s="13">
        <v>1243</v>
      </c>
      <c r="F1124" s="7">
        <f t="shared" si="31"/>
        <v>31.075000000000003</v>
      </c>
      <c r="G1124" s="13">
        <f t="shared" si="32"/>
        <v>-5022167.1377500044</v>
      </c>
    </row>
    <row r="1125" spans="2:7" ht="14.45" customHeight="1" x14ac:dyDescent="0.2">
      <c r="B1125" s="10">
        <v>45496</v>
      </c>
      <c r="C1125" s="11">
        <v>16695</v>
      </c>
      <c r="D1125" s="14" t="s">
        <v>75</v>
      </c>
      <c r="E1125" s="13">
        <v>462</v>
      </c>
      <c r="F1125" s="7">
        <f t="shared" si="31"/>
        <v>11.55</v>
      </c>
      <c r="G1125" s="13">
        <f t="shared" si="32"/>
        <v>-5021716.6877500042</v>
      </c>
    </row>
    <row r="1126" spans="2:7" ht="14.45" customHeight="1" x14ac:dyDescent="0.2">
      <c r="B1126" s="10">
        <v>45496</v>
      </c>
      <c r="C1126" s="11">
        <v>16696</v>
      </c>
      <c r="D1126" s="14" t="s">
        <v>75</v>
      </c>
      <c r="E1126" s="13">
        <v>290</v>
      </c>
      <c r="F1126" s="7">
        <f t="shared" si="31"/>
        <v>7.25</v>
      </c>
      <c r="G1126" s="13">
        <f t="shared" si="32"/>
        <v>-5021433.9377500042</v>
      </c>
    </row>
    <row r="1127" spans="2:7" ht="14.45" customHeight="1" x14ac:dyDescent="0.2">
      <c r="B1127" s="10">
        <v>45496</v>
      </c>
      <c r="C1127" s="11">
        <v>16697</v>
      </c>
      <c r="D1127" s="14" t="s">
        <v>75</v>
      </c>
      <c r="E1127" s="13">
        <v>1053</v>
      </c>
      <c r="F1127" s="7">
        <f t="shared" si="31"/>
        <v>26.325000000000003</v>
      </c>
      <c r="G1127" s="13">
        <f t="shared" si="32"/>
        <v>-5020407.2627500044</v>
      </c>
    </row>
    <row r="1128" spans="2:7" ht="14.45" customHeight="1" x14ac:dyDescent="0.2">
      <c r="B1128" s="10">
        <v>45496</v>
      </c>
      <c r="C1128" s="11">
        <v>16698</v>
      </c>
      <c r="D1128" s="14" t="s">
        <v>75</v>
      </c>
      <c r="E1128" s="13">
        <v>856</v>
      </c>
      <c r="F1128" s="7">
        <f t="shared" si="31"/>
        <v>21.400000000000002</v>
      </c>
      <c r="G1128" s="13">
        <f t="shared" si="32"/>
        <v>-5019572.6627500048</v>
      </c>
    </row>
    <row r="1129" spans="2:7" ht="14.45" customHeight="1" x14ac:dyDescent="0.2">
      <c r="B1129" s="10">
        <v>45496</v>
      </c>
      <c r="C1129" s="11">
        <v>16699</v>
      </c>
      <c r="D1129" s="14" t="s">
        <v>75</v>
      </c>
      <c r="E1129" s="13">
        <v>21395</v>
      </c>
      <c r="F1129" s="7">
        <f t="shared" si="31"/>
        <v>534.875</v>
      </c>
      <c r="G1129" s="13">
        <f t="shared" si="32"/>
        <v>-4998712.5377500048</v>
      </c>
    </row>
    <row r="1130" spans="2:7" ht="14.45" customHeight="1" x14ac:dyDescent="0.2">
      <c r="B1130" s="10">
        <v>45496</v>
      </c>
      <c r="C1130" s="11">
        <v>16700</v>
      </c>
      <c r="D1130" s="14" t="s">
        <v>75</v>
      </c>
      <c r="E1130" s="13">
        <v>1678</v>
      </c>
      <c r="F1130" s="7">
        <f t="shared" si="31"/>
        <v>41.95</v>
      </c>
      <c r="G1130" s="13">
        <f t="shared" si="32"/>
        <v>-4997076.487750005</v>
      </c>
    </row>
    <row r="1131" spans="2:7" ht="14.45" customHeight="1" x14ac:dyDescent="0.2">
      <c r="B1131" s="10">
        <v>45496</v>
      </c>
      <c r="C1131" s="11">
        <v>16701</v>
      </c>
      <c r="D1131" s="14" t="s">
        <v>75</v>
      </c>
      <c r="E1131" s="13">
        <v>2958</v>
      </c>
      <c r="F1131" s="7">
        <f t="shared" si="31"/>
        <v>73.95</v>
      </c>
      <c r="G1131" s="13">
        <f t="shared" si="32"/>
        <v>-4994192.4377500052</v>
      </c>
    </row>
    <row r="1132" spans="2:7" ht="14.45" customHeight="1" x14ac:dyDescent="0.2">
      <c r="B1132" s="10">
        <v>45496</v>
      </c>
      <c r="C1132" s="11"/>
      <c r="D1132" s="12" t="s">
        <v>76</v>
      </c>
      <c r="E1132" s="13"/>
      <c r="F1132" s="13">
        <v>492429.25</v>
      </c>
      <c r="G1132" s="13">
        <f t="shared" si="32"/>
        <v>-5486621.6877500052</v>
      </c>
    </row>
    <row r="1133" spans="2:7" ht="14.45" customHeight="1" x14ac:dyDescent="0.2">
      <c r="B1133" s="10">
        <v>45496</v>
      </c>
      <c r="C1133" s="11"/>
      <c r="D1133" s="12" t="s">
        <v>77</v>
      </c>
      <c r="E1133" s="13"/>
      <c r="F1133" s="13">
        <v>431818.18</v>
      </c>
      <c r="G1133" s="13">
        <f t="shared" si="32"/>
        <v>-5918439.8677500049</v>
      </c>
    </row>
    <row r="1134" spans="2:7" ht="14.45" customHeight="1" x14ac:dyDescent="0.2">
      <c r="B1134" s="10">
        <v>45496</v>
      </c>
      <c r="C1134" s="11"/>
      <c r="D1134" s="12" t="s">
        <v>77</v>
      </c>
      <c r="E1134" s="13"/>
      <c r="F1134" s="13">
        <v>436682.55</v>
      </c>
      <c r="G1134" s="13">
        <f t="shared" si="32"/>
        <v>-6355122.4177500047</v>
      </c>
    </row>
    <row r="1135" spans="2:7" ht="14.45" customHeight="1" x14ac:dyDescent="0.2">
      <c r="B1135" s="10">
        <v>45497</v>
      </c>
      <c r="C1135" s="11"/>
      <c r="D1135" s="12" t="s">
        <v>78</v>
      </c>
      <c r="E1135" s="13"/>
      <c r="F1135" s="13">
        <v>645818.07999999996</v>
      </c>
      <c r="G1135" s="13">
        <f t="shared" si="32"/>
        <v>-7000940.4977500048</v>
      </c>
    </row>
    <row r="1136" spans="2:7" ht="14.45" customHeight="1" x14ac:dyDescent="0.2">
      <c r="B1136" s="10">
        <v>45497</v>
      </c>
      <c r="C1136" s="11"/>
      <c r="D1136" s="12" t="s">
        <v>79</v>
      </c>
      <c r="E1136" s="13"/>
      <c r="F1136" s="13">
        <v>431818.18</v>
      </c>
      <c r="G1136" s="13">
        <f t="shared" si="32"/>
        <v>-7432758.6777500045</v>
      </c>
    </row>
    <row r="1137" spans="2:7" ht="14.45" customHeight="1" x14ac:dyDescent="0.2">
      <c r="B1137" s="10">
        <v>45497</v>
      </c>
      <c r="C1137" s="11"/>
      <c r="D1137" s="12" t="s">
        <v>79</v>
      </c>
      <c r="E1137" s="13"/>
      <c r="F1137" s="13">
        <v>572706.6</v>
      </c>
      <c r="G1137" s="13">
        <f t="shared" si="32"/>
        <v>-8005465.2777500041</v>
      </c>
    </row>
    <row r="1138" spans="2:7" ht="14.45" customHeight="1" x14ac:dyDescent="0.2">
      <c r="B1138" s="10">
        <v>45498</v>
      </c>
      <c r="C1138" s="11"/>
      <c r="D1138" s="12" t="s">
        <v>80</v>
      </c>
      <c r="E1138" s="13"/>
      <c r="F1138" s="13">
        <v>948932.3</v>
      </c>
      <c r="G1138" s="13">
        <f t="shared" si="32"/>
        <v>-8954397.5777500048</v>
      </c>
    </row>
    <row r="1139" spans="2:7" ht="14.45" customHeight="1" x14ac:dyDescent="0.2">
      <c r="B1139" s="10">
        <v>45498</v>
      </c>
      <c r="C1139" s="11"/>
      <c r="D1139" s="12" t="s">
        <v>81</v>
      </c>
      <c r="E1139" s="13"/>
      <c r="F1139" s="13">
        <v>431818.18</v>
      </c>
      <c r="G1139" s="13">
        <f t="shared" si="32"/>
        <v>-9386215.7577500045</v>
      </c>
    </row>
    <row r="1140" spans="2:7" ht="14.45" customHeight="1" x14ac:dyDescent="0.2">
      <c r="B1140" s="10">
        <v>45498</v>
      </c>
      <c r="C1140" s="11"/>
      <c r="D1140" s="12" t="s">
        <v>81</v>
      </c>
      <c r="E1140" s="13"/>
      <c r="F1140" s="13">
        <v>841506</v>
      </c>
      <c r="G1140" s="13">
        <f t="shared" si="32"/>
        <v>-10227721.757750005</v>
      </c>
    </row>
    <row r="1141" spans="2:7" ht="14.45" customHeight="1" x14ac:dyDescent="0.2">
      <c r="B1141" s="10">
        <v>45498</v>
      </c>
      <c r="C1141" s="11">
        <v>16702</v>
      </c>
      <c r="D1141" s="12" t="s">
        <v>82</v>
      </c>
      <c r="E1141" s="7">
        <v>155442</v>
      </c>
      <c r="F1141" s="7"/>
      <c r="G1141" s="13">
        <f t="shared" si="32"/>
        <v>-10072279.757750005</v>
      </c>
    </row>
    <row r="1142" spans="2:7" ht="14.45" customHeight="1" x14ac:dyDescent="0.2">
      <c r="B1142" s="10">
        <v>45498</v>
      </c>
      <c r="C1142" s="11">
        <v>16703</v>
      </c>
      <c r="D1142" s="12" t="s">
        <v>82</v>
      </c>
      <c r="E1142" s="7">
        <v>3730</v>
      </c>
      <c r="F1142" s="7"/>
      <c r="G1142" s="13">
        <f t="shared" si="32"/>
        <v>-10068549.757750005</v>
      </c>
    </row>
    <row r="1143" spans="2:7" ht="14.45" customHeight="1" x14ac:dyDescent="0.2">
      <c r="B1143" s="10">
        <v>45498</v>
      </c>
      <c r="C1143" s="11">
        <v>16704</v>
      </c>
      <c r="D1143" s="12" t="s">
        <v>82</v>
      </c>
      <c r="E1143" s="7">
        <v>394</v>
      </c>
      <c r="F1143" s="7"/>
      <c r="G1143" s="13">
        <f t="shared" si="32"/>
        <v>-10068155.757750005</v>
      </c>
    </row>
    <row r="1144" spans="2:7" ht="14.45" customHeight="1" x14ac:dyDescent="0.2">
      <c r="B1144" s="10">
        <v>45498</v>
      </c>
      <c r="C1144" s="11">
        <v>16705</v>
      </c>
      <c r="D1144" s="12" t="s">
        <v>82</v>
      </c>
      <c r="E1144" s="7">
        <v>12696</v>
      </c>
      <c r="F1144" s="7"/>
      <c r="G1144" s="13">
        <f t="shared" si="32"/>
        <v>-10055459.757750005</v>
      </c>
    </row>
    <row r="1145" spans="2:7" ht="14.45" customHeight="1" x14ac:dyDescent="0.2">
      <c r="B1145" s="10">
        <v>45498</v>
      </c>
      <c r="C1145" s="11">
        <v>16706</v>
      </c>
      <c r="D1145" s="12" t="s">
        <v>82</v>
      </c>
      <c r="E1145" s="7">
        <v>185</v>
      </c>
      <c r="F1145" s="7"/>
      <c r="G1145" s="13">
        <f t="shared" si="32"/>
        <v>-10055274.757750005</v>
      </c>
    </row>
    <row r="1146" spans="2:7" ht="14.45" customHeight="1" x14ac:dyDescent="0.2">
      <c r="B1146" s="10">
        <v>45498</v>
      </c>
      <c r="C1146" s="11">
        <v>16707</v>
      </c>
      <c r="D1146" s="12" t="s">
        <v>82</v>
      </c>
      <c r="E1146" s="7">
        <v>1991</v>
      </c>
      <c r="F1146" s="7"/>
      <c r="G1146" s="13">
        <f t="shared" si="32"/>
        <v>-10053283.757750005</v>
      </c>
    </row>
    <row r="1147" spans="2:7" ht="14.45" customHeight="1" x14ac:dyDescent="0.2">
      <c r="B1147" s="10">
        <v>45498</v>
      </c>
      <c r="C1147" s="11">
        <v>16708</v>
      </c>
      <c r="D1147" s="12" t="s">
        <v>82</v>
      </c>
      <c r="E1147" s="7">
        <v>500</v>
      </c>
      <c r="F1147" s="7"/>
      <c r="G1147" s="13">
        <f t="shared" si="32"/>
        <v>-10052783.757750005</v>
      </c>
    </row>
    <row r="1148" spans="2:7" ht="14.45" customHeight="1" x14ac:dyDescent="0.2">
      <c r="B1148" s="10">
        <v>45498</v>
      </c>
      <c r="C1148" s="11">
        <v>16709</v>
      </c>
      <c r="D1148" s="12" t="s">
        <v>82</v>
      </c>
      <c r="E1148" s="7">
        <v>61845</v>
      </c>
      <c r="F1148" s="7"/>
      <c r="G1148" s="13">
        <f t="shared" si="32"/>
        <v>-9990938.7577500045</v>
      </c>
    </row>
    <row r="1149" spans="2:7" ht="14.45" customHeight="1" x14ac:dyDescent="0.2">
      <c r="B1149" s="10">
        <v>45498</v>
      </c>
      <c r="C1149" s="11">
        <v>16710</v>
      </c>
      <c r="D1149" s="12" t="s">
        <v>82</v>
      </c>
      <c r="E1149" s="7">
        <v>18186</v>
      </c>
      <c r="F1149" s="7"/>
      <c r="G1149" s="13">
        <f t="shared" si="32"/>
        <v>-9972752.7577500045</v>
      </c>
    </row>
    <row r="1150" spans="2:7" ht="14.45" customHeight="1" x14ac:dyDescent="0.2">
      <c r="B1150" s="10">
        <v>45498</v>
      </c>
      <c r="C1150" s="11">
        <v>16711</v>
      </c>
      <c r="D1150" s="12" t="s">
        <v>82</v>
      </c>
      <c r="E1150" s="7">
        <v>17823</v>
      </c>
      <c r="F1150" s="7"/>
      <c r="G1150" s="13">
        <f t="shared" si="32"/>
        <v>-9954929.7577500045</v>
      </c>
    </row>
    <row r="1151" spans="2:7" ht="14.45" customHeight="1" x14ac:dyDescent="0.2">
      <c r="B1151" s="10">
        <v>45498</v>
      </c>
      <c r="C1151" s="11">
        <v>16712</v>
      </c>
      <c r="D1151" s="12" t="s">
        <v>82</v>
      </c>
      <c r="E1151" s="7">
        <v>11655</v>
      </c>
      <c r="F1151" s="7"/>
      <c r="G1151" s="13">
        <f t="shared" si="32"/>
        <v>-9943274.7577500045</v>
      </c>
    </row>
    <row r="1152" spans="2:7" ht="14.45" customHeight="1" x14ac:dyDescent="0.2">
      <c r="B1152" s="10">
        <v>45498</v>
      </c>
      <c r="C1152" s="11">
        <v>16713</v>
      </c>
      <c r="D1152" s="12" t="s">
        <v>82</v>
      </c>
      <c r="E1152" s="7">
        <v>4013</v>
      </c>
      <c r="F1152" s="7"/>
      <c r="G1152" s="13">
        <f t="shared" si="32"/>
        <v>-9939261.7577500045</v>
      </c>
    </row>
    <row r="1153" spans="2:7" ht="14.45" customHeight="1" x14ac:dyDescent="0.2">
      <c r="B1153" s="10">
        <v>45498</v>
      </c>
      <c r="C1153" s="11">
        <v>16714</v>
      </c>
      <c r="D1153" s="12" t="s">
        <v>82</v>
      </c>
      <c r="E1153" s="7">
        <v>1771</v>
      </c>
      <c r="F1153" s="7"/>
      <c r="G1153" s="13">
        <f t="shared" si="32"/>
        <v>-9937490.7577500045</v>
      </c>
    </row>
    <row r="1154" spans="2:7" ht="14.45" customHeight="1" x14ac:dyDescent="0.2">
      <c r="B1154" s="10">
        <v>45498</v>
      </c>
      <c r="C1154" s="11">
        <v>16715</v>
      </c>
      <c r="D1154" s="12" t="s">
        <v>82</v>
      </c>
      <c r="E1154" s="7">
        <v>12263</v>
      </c>
      <c r="F1154" s="7"/>
      <c r="G1154" s="13">
        <f t="shared" si="32"/>
        <v>-9925227.7577500045</v>
      </c>
    </row>
    <row r="1155" spans="2:7" ht="14.45" customHeight="1" x14ac:dyDescent="0.2">
      <c r="B1155" s="10">
        <v>45498</v>
      </c>
      <c r="C1155" s="11">
        <v>16716</v>
      </c>
      <c r="D1155" s="12" t="s">
        <v>82</v>
      </c>
      <c r="E1155" s="7">
        <v>13170</v>
      </c>
      <c r="F1155" s="7"/>
      <c r="G1155" s="13">
        <f t="shared" si="32"/>
        <v>-9912057.7577500045</v>
      </c>
    </row>
    <row r="1156" spans="2:7" ht="14.45" customHeight="1" x14ac:dyDescent="0.2">
      <c r="B1156" s="10">
        <v>45498</v>
      </c>
      <c r="C1156" s="11">
        <v>16717</v>
      </c>
      <c r="D1156" s="12" t="s">
        <v>82</v>
      </c>
      <c r="E1156" s="7">
        <v>750</v>
      </c>
      <c r="F1156" s="7"/>
      <c r="G1156" s="13">
        <f t="shared" si="32"/>
        <v>-9911307.7577500045</v>
      </c>
    </row>
    <row r="1157" spans="2:7" ht="14.45" customHeight="1" x14ac:dyDescent="0.2">
      <c r="B1157" s="10">
        <v>45498</v>
      </c>
      <c r="C1157" s="11">
        <v>16718</v>
      </c>
      <c r="D1157" s="12" t="s">
        <v>82</v>
      </c>
      <c r="E1157" s="7">
        <v>1523</v>
      </c>
      <c r="F1157" s="7"/>
      <c r="G1157" s="13">
        <f t="shared" si="32"/>
        <v>-9909784.7577500045</v>
      </c>
    </row>
    <row r="1158" spans="2:7" ht="14.45" customHeight="1" x14ac:dyDescent="0.2">
      <c r="B1158" s="10">
        <v>45498</v>
      </c>
      <c r="C1158" s="11">
        <v>16719</v>
      </c>
      <c r="D1158" s="12" t="s">
        <v>82</v>
      </c>
      <c r="E1158" s="7">
        <v>2600</v>
      </c>
      <c r="F1158" s="7"/>
      <c r="G1158" s="13">
        <f t="shared" si="32"/>
        <v>-9907184.7577500045</v>
      </c>
    </row>
    <row r="1159" spans="2:7" ht="14.45" customHeight="1" x14ac:dyDescent="0.2">
      <c r="B1159" s="10">
        <v>45498</v>
      </c>
      <c r="C1159" s="11">
        <v>16720</v>
      </c>
      <c r="D1159" s="14" t="s">
        <v>64</v>
      </c>
      <c r="E1159" s="7">
        <v>57044</v>
      </c>
      <c r="F1159" s="7"/>
      <c r="G1159" s="13">
        <f t="shared" si="32"/>
        <v>-9850140.7577500045</v>
      </c>
    </row>
    <row r="1160" spans="2:7" ht="14.45" customHeight="1" x14ac:dyDescent="0.2">
      <c r="B1160" s="10">
        <v>45498</v>
      </c>
      <c r="C1160" s="11">
        <v>16721</v>
      </c>
      <c r="D1160" s="14" t="s">
        <v>83</v>
      </c>
      <c r="E1160" s="7">
        <v>9876.2000000000007</v>
      </c>
      <c r="F1160" s="7"/>
      <c r="G1160" s="13">
        <f t="shared" ref="G1160:G1223" si="33">SUM(G1159+E1160-F1160)</f>
        <v>-9840264.5577500053</v>
      </c>
    </row>
    <row r="1161" spans="2:7" ht="14.45" customHeight="1" x14ac:dyDescent="0.2">
      <c r="B1161" s="10">
        <v>45498</v>
      </c>
      <c r="C1161" s="11">
        <v>16722</v>
      </c>
      <c r="D1161" s="14" t="s">
        <v>83</v>
      </c>
      <c r="E1161" s="7">
        <v>10864.32</v>
      </c>
      <c r="F1161" s="7"/>
      <c r="G1161" s="13">
        <f t="shared" si="33"/>
        <v>-9829400.237750005</v>
      </c>
    </row>
    <row r="1162" spans="2:7" ht="14.45" customHeight="1" x14ac:dyDescent="0.2">
      <c r="B1162" s="10">
        <v>45498</v>
      </c>
      <c r="C1162" s="11">
        <v>16723</v>
      </c>
      <c r="D1162" s="14" t="s">
        <v>64</v>
      </c>
      <c r="E1162" s="7">
        <v>65167</v>
      </c>
      <c r="F1162" s="7"/>
      <c r="G1162" s="13">
        <f t="shared" si="33"/>
        <v>-9764233.237750005</v>
      </c>
    </row>
    <row r="1163" spans="2:7" ht="14.45" customHeight="1" x14ac:dyDescent="0.2">
      <c r="B1163" s="10">
        <v>45498</v>
      </c>
      <c r="C1163" s="11">
        <v>16724</v>
      </c>
      <c r="D1163" s="14" t="s">
        <v>64</v>
      </c>
      <c r="E1163" s="7">
        <v>2580</v>
      </c>
      <c r="F1163" s="7"/>
      <c r="G1163" s="13">
        <f t="shared" si="33"/>
        <v>-9761653.237750005</v>
      </c>
    </row>
    <row r="1164" spans="2:7" ht="14.45" customHeight="1" x14ac:dyDescent="0.2">
      <c r="B1164" s="10">
        <v>45498</v>
      </c>
      <c r="C1164" s="11">
        <v>16725</v>
      </c>
      <c r="D1164" s="14" t="s">
        <v>64</v>
      </c>
      <c r="E1164" s="7">
        <v>32100</v>
      </c>
      <c r="F1164" s="7"/>
      <c r="G1164" s="13">
        <f t="shared" si="33"/>
        <v>-9729553.237750005</v>
      </c>
    </row>
    <row r="1165" spans="2:7" ht="14.45" customHeight="1" x14ac:dyDescent="0.2">
      <c r="B1165" s="10">
        <v>45498</v>
      </c>
      <c r="C1165" s="11">
        <v>16726</v>
      </c>
      <c r="D1165" s="14" t="s">
        <v>64</v>
      </c>
      <c r="E1165" s="7">
        <v>3867</v>
      </c>
      <c r="F1165" s="7"/>
      <c r="G1165" s="13">
        <f t="shared" si="33"/>
        <v>-9725686.237750005</v>
      </c>
    </row>
    <row r="1166" spans="2:7" ht="14.45" customHeight="1" x14ac:dyDescent="0.2">
      <c r="B1166" s="10">
        <v>45498</v>
      </c>
      <c r="C1166" s="11">
        <v>16727</v>
      </c>
      <c r="D1166" s="14" t="s">
        <v>64</v>
      </c>
      <c r="E1166" s="7">
        <v>900</v>
      </c>
      <c r="F1166" s="7"/>
      <c r="G1166" s="13">
        <f t="shared" si="33"/>
        <v>-9724786.237750005</v>
      </c>
    </row>
    <row r="1167" spans="2:7" ht="14.45" customHeight="1" x14ac:dyDescent="0.2">
      <c r="B1167" s="10">
        <v>45498</v>
      </c>
      <c r="C1167" s="11">
        <v>16728</v>
      </c>
      <c r="D1167" s="14" t="s">
        <v>64</v>
      </c>
      <c r="E1167" s="7">
        <v>84519</v>
      </c>
      <c r="F1167" s="7"/>
      <c r="G1167" s="13">
        <f t="shared" si="33"/>
        <v>-9640267.237750005</v>
      </c>
    </row>
    <row r="1168" spans="2:7" ht="14.45" customHeight="1" x14ac:dyDescent="0.2">
      <c r="B1168" s="10">
        <v>45498</v>
      </c>
      <c r="C1168" s="11">
        <v>16729</v>
      </c>
      <c r="D1168" s="14" t="s">
        <v>64</v>
      </c>
      <c r="E1168" s="7">
        <v>13731</v>
      </c>
      <c r="F1168" s="7"/>
      <c r="G1168" s="13">
        <f t="shared" si="33"/>
        <v>-9626536.237750005</v>
      </c>
    </row>
    <row r="1169" spans="2:7" ht="14.45" customHeight="1" x14ac:dyDescent="0.2">
      <c r="B1169" s="10">
        <v>45498</v>
      </c>
      <c r="C1169" s="11">
        <v>16730</v>
      </c>
      <c r="D1169" s="14" t="s">
        <v>64</v>
      </c>
      <c r="E1169" s="7">
        <v>16921</v>
      </c>
      <c r="F1169" s="7"/>
      <c r="G1169" s="13">
        <f t="shared" si="33"/>
        <v>-9609615.237750005</v>
      </c>
    </row>
    <row r="1170" spans="2:7" ht="14.45" customHeight="1" x14ac:dyDescent="0.2">
      <c r="B1170" s="10">
        <v>45498</v>
      </c>
      <c r="C1170" s="11">
        <v>16731</v>
      </c>
      <c r="D1170" s="14" t="s">
        <v>64</v>
      </c>
      <c r="E1170" s="7">
        <v>384207</v>
      </c>
      <c r="F1170" s="7"/>
      <c r="G1170" s="13">
        <f t="shared" si="33"/>
        <v>-9225408.237750005</v>
      </c>
    </row>
    <row r="1171" spans="2:7" ht="14.45" customHeight="1" x14ac:dyDescent="0.2">
      <c r="B1171" s="10">
        <v>45498</v>
      </c>
      <c r="C1171" s="11">
        <v>16732</v>
      </c>
      <c r="D1171" s="14" t="s">
        <v>84</v>
      </c>
      <c r="E1171" s="7">
        <v>941</v>
      </c>
      <c r="F1171" s="7">
        <f t="shared" ref="F1171:F1233" si="34">E1171*2.5%</f>
        <v>23.525000000000002</v>
      </c>
      <c r="G1171" s="13">
        <f t="shared" si="33"/>
        <v>-9224490.7627500053</v>
      </c>
    </row>
    <row r="1172" spans="2:7" ht="14.45" customHeight="1" x14ac:dyDescent="0.2">
      <c r="B1172" s="10">
        <v>45498</v>
      </c>
      <c r="C1172" s="11">
        <v>16733</v>
      </c>
      <c r="D1172" s="14" t="s">
        <v>84</v>
      </c>
      <c r="E1172" s="7">
        <v>1142</v>
      </c>
      <c r="F1172" s="7">
        <f t="shared" si="34"/>
        <v>28.55</v>
      </c>
      <c r="G1172" s="13">
        <f t="shared" si="33"/>
        <v>-9223377.3127500061</v>
      </c>
    </row>
    <row r="1173" spans="2:7" ht="14.45" customHeight="1" x14ac:dyDescent="0.2">
      <c r="B1173" s="10">
        <v>45498</v>
      </c>
      <c r="C1173" s="11">
        <v>16734</v>
      </c>
      <c r="D1173" s="14" t="s">
        <v>84</v>
      </c>
      <c r="E1173" s="7">
        <v>2313</v>
      </c>
      <c r="F1173" s="7">
        <f t="shared" si="34"/>
        <v>57.825000000000003</v>
      </c>
      <c r="G1173" s="13">
        <f t="shared" si="33"/>
        <v>-9221122.1377500053</v>
      </c>
    </row>
    <row r="1174" spans="2:7" ht="14.45" customHeight="1" x14ac:dyDescent="0.2">
      <c r="B1174" s="10">
        <v>45498</v>
      </c>
      <c r="C1174" s="11">
        <v>16735</v>
      </c>
      <c r="D1174" s="14" t="s">
        <v>84</v>
      </c>
      <c r="E1174" s="7">
        <v>1650</v>
      </c>
      <c r="F1174" s="7">
        <f t="shared" si="34"/>
        <v>41.25</v>
      </c>
      <c r="G1174" s="13">
        <f t="shared" si="33"/>
        <v>-9219513.3877500053</v>
      </c>
    </row>
    <row r="1175" spans="2:7" ht="14.45" customHeight="1" x14ac:dyDescent="0.2">
      <c r="B1175" s="10">
        <v>45498</v>
      </c>
      <c r="C1175" s="11">
        <v>16736</v>
      </c>
      <c r="D1175" s="14" t="s">
        <v>84</v>
      </c>
      <c r="E1175" s="7">
        <v>621</v>
      </c>
      <c r="F1175" s="7">
        <f t="shared" si="34"/>
        <v>15.525</v>
      </c>
      <c r="G1175" s="13">
        <f t="shared" si="33"/>
        <v>-9218907.9127500057</v>
      </c>
    </row>
    <row r="1176" spans="2:7" ht="14.45" customHeight="1" x14ac:dyDescent="0.2">
      <c r="B1176" s="10">
        <v>45498</v>
      </c>
      <c r="C1176" s="11">
        <v>16737</v>
      </c>
      <c r="D1176" s="14" t="s">
        <v>84</v>
      </c>
      <c r="E1176" s="7">
        <v>486</v>
      </c>
      <c r="F1176" s="7">
        <f t="shared" si="34"/>
        <v>12.15</v>
      </c>
      <c r="G1176" s="13">
        <f t="shared" si="33"/>
        <v>-9218434.0627500061</v>
      </c>
    </row>
    <row r="1177" spans="2:7" ht="14.45" customHeight="1" x14ac:dyDescent="0.2">
      <c r="B1177" s="10">
        <v>45498</v>
      </c>
      <c r="C1177" s="11">
        <v>16738</v>
      </c>
      <c r="D1177" s="14" t="s">
        <v>84</v>
      </c>
      <c r="E1177" s="7">
        <v>567</v>
      </c>
      <c r="F1177" s="7">
        <f t="shared" si="34"/>
        <v>14.175000000000001</v>
      </c>
      <c r="G1177" s="13">
        <f t="shared" si="33"/>
        <v>-9217881.2377500068</v>
      </c>
    </row>
    <row r="1178" spans="2:7" ht="14.45" customHeight="1" x14ac:dyDescent="0.2">
      <c r="B1178" s="10">
        <v>45498</v>
      </c>
      <c r="C1178" s="11">
        <v>16739</v>
      </c>
      <c r="D1178" s="14" t="s">
        <v>84</v>
      </c>
      <c r="E1178" s="7">
        <v>816</v>
      </c>
      <c r="F1178" s="7">
        <f t="shared" si="34"/>
        <v>20.400000000000002</v>
      </c>
      <c r="G1178" s="13">
        <f t="shared" si="33"/>
        <v>-9217085.6377500072</v>
      </c>
    </row>
    <row r="1179" spans="2:7" ht="14.45" customHeight="1" x14ac:dyDescent="0.2">
      <c r="B1179" s="10">
        <v>45498</v>
      </c>
      <c r="C1179" s="11">
        <v>16740</v>
      </c>
      <c r="D1179" s="14" t="s">
        <v>84</v>
      </c>
      <c r="E1179" s="7">
        <v>2052</v>
      </c>
      <c r="F1179" s="7">
        <f t="shared" si="34"/>
        <v>51.300000000000004</v>
      </c>
      <c r="G1179" s="13">
        <f t="shared" si="33"/>
        <v>-9215084.937750008</v>
      </c>
    </row>
    <row r="1180" spans="2:7" ht="14.45" customHeight="1" x14ac:dyDescent="0.2">
      <c r="B1180" s="10">
        <v>45498</v>
      </c>
      <c r="C1180" s="11">
        <v>16741</v>
      </c>
      <c r="D1180" s="14" t="s">
        <v>84</v>
      </c>
      <c r="E1180" s="7">
        <v>1551</v>
      </c>
      <c r="F1180" s="7">
        <f t="shared" si="34"/>
        <v>38.775000000000006</v>
      </c>
      <c r="G1180" s="13">
        <f t="shared" si="33"/>
        <v>-9213572.7127500083</v>
      </c>
    </row>
    <row r="1181" spans="2:7" ht="14.45" customHeight="1" x14ac:dyDescent="0.2">
      <c r="B1181" s="10">
        <v>45498</v>
      </c>
      <c r="C1181" s="11">
        <v>16742</v>
      </c>
      <c r="D1181" s="14" t="s">
        <v>84</v>
      </c>
      <c r="E1181" s="7">
        <v>889</v>
      </c>
      <c r="F1181" s="7">
        <f t="shared" si="34"/>
        <v>22.225000000000001</v>
      </c>
      <c r="G1181" s="13">
        <f t="shared" si="33"/>
        <v>-9212705.937750008</v>
      </c>
    </row>
    <row r="1182" spans="2:7" ht="14.45" customHeight="1" x14ac:dyDescent="0.2">
      <c r="B1182" s="10">
        <v>45498</v>
      </c>
      <c r="C1182" s="11">
        <v>16743</v>
      </c>
      <c r="D1182" s="14" t="s">
        <v>84</v>
      </c>
      <c r="E1182" s="7">
        <v>2478</v>
      </c>
      <c r="F1182" s="7">
        <f t="shared" si="34"/>
        <v>61.95</v>
      </c>
      <c r="G1182" s="13">
        <f t="shared" si="33"/>
        <v>-9210289.8877500072</v>
      </c>
    </row>
    <row r="1183" spans="2:7" ht="14.45" customHeight="1" x14ac:dyDescent="0.2">
      <c r="B1183" s="10">
        <v>45498</v>
      </c>
      <c r="C1183" s="11">
        <v>16744</v>
      </c>
      <c r="D1183" s="14" t="s">
        <v>84</v>
      </c>
      <c r="E1183" s="7">
        <v>1286</v>
      </c>
      <c r="F1183" s="7">
        <f t="shared" si="34"/>
        <v>32.15</v>
      </c>
      <c r="G1183" s="13">
        <f t="shared" si="33"/>
        <v>-9209036.0377500076</v>
      </c>
    </row>
    <row r="1184" spans="2:7" ht="14.45" customHeight="1" x14ac:dyDescent="0.2">
      <c r="B1184" s="10">
        <v>45498</v>
      </c>
      <c r="C1184" s="11">
        <v>16745</v>
      </c>
      <c r="D1184" s="14" t="s">
        <v>84</v>
      </c>
      <c r="E1184" s="7">
        <v>14025</v>
      </c>
      <c r="F1184" s="7">
        <f t="shared" si="34"/>
        <v>350.625</v>
      </c>
      <c r="G1184" s="13">
        <f t="shared" si="33"/>
        <v>-9195361.6627500076</v>
      </c>
    </row>
    <row r="1185" spans="2:7" ht="14.45" customHeight="1" x14ac:dyDescent="0.2">
      <c r="B1185" s="10">
        <v>45498</v>
      </c>
      <c r="C1185" s="11">
        <v>16746</v>
      </c>
      <c r="D1185" s="14" t="s">
        <v>84</v>
      </c>
      <c r="E1185" s="7">
        <v>1899</v>
      </c>
      <c r="F1185" s="7">
        <f t="shared" si="34"/>
        <v>47.475000000000001</v>
      </c>
      <c r="G1185" s="13">
        <f t="shared" si="33"/>
        <v>-9193510.1377500072</v>
      </c>
    </row>
    <row r="1186" spans="2:7" ht="14.45" customHeight="1" x14ac:dyDescent="0.2">
      <c r="B1186" s="10">
        <v>45498</v>
      </c>
      <c r="C1186" s="11">
        <v>16747</v>
      </c>
      <c r="D1186" s="14" t="s">
        <v>84</v>
      </c>
      <c r="E1186" s="7">
        <v>484</v>
      </c>
      <c r="F1186" s="7">
        <f t="shared" si="34"/>
        <v>12.100000000000001</v>
      </c>
      <c r="G1186" s="13">
        <f t="shared" si="33"/>
        <v>-9193038.2377500068</v>
      </c>
    </row>
    <row r="1187" spans="2:7" ht="14.45" customHeight="1" x14ac:dyDescent="0.2">
      <c r="B1187" s="10">
        <v>45498</v>
      </c>
      <c r="C1187" s="11">
        <v>16748</v>
      </c>
      <c r="D1187" s="14" t="s">
        <v>84</v>
      </c>
      <c r="E1187" s="7">
        <v>4746</v>
      </c>
      <c r="F1187" s="7">
        <f t="shared" si="34"/>
        <v>118.65</v>
      </c>
      <c r="G1187" s="13">
        <f t="shared" si="33"/>
        <v>-9188410.8877500072</v>
      </c>
    </row>
    <row r="1188" spans="2:7" ht="14.45" customHeight="1" x14ac:dyDescent="0.2">
      <c r="B1188" s="10">
        <v>45498</v>
      </c>
      <c r="C1188" s="11">
        <v>16749</v>
      </c>
      <c r="D1188" s="14" t="s">
        <v>84</v>
      </c>
      <c r="E1188" s="7">
        <v>1793</v>
      </c>
      <c r="F1188" s="7">
        <f t="shared" si="34"/>
        <v>44.825000000000003</v>
      </c>
      <c r="G1188" s="13">
        <f t="shared" si="33"/>
        <v>-9186662.7127500065</v>
      </c>
    </row>
    <row r="1189" spans="2:7" ht="14.45" customHeight="1" x14ac:dyDescent="0.2">
      <c r="B1189" s="10">
        <v>45498</v>
      </c>
      <c r="C1189" s="11">
        <v>16750</v>
      </c>
      <c r="D1189" s="14" t="s">
        <v>84</v>
      </c>
      <c r="E1189" s="7">
        <v>2593</v>
      </c>
      <c r="F1189" s="7">
        <f t="shared" si="34"/>
        <v>64.825000000000003</v>
      </c>
      <c r="G1189" s="13">
        <f t="shared" si="33"/>
        <v>-9184134.5377500057</v>
      </c>
    </row>
    <row r="1190" spans="2:7" ht="14.45" customHeight="1" x14ac:dyDescent="0.2">
      <c r="B1190" s="10">
        <v>45498</v>
      </c>
      <c r="C1190" s="11">
        <v>16751</v>
      </c>
      <c r="D1190" s="14" t="s">
        <v>84</v>
      </c>
      <c r="E1190" s="7">
        <v>20000</v>
      </c>
      <c r="F1190" s="7">
        <f t="shared" si="34"/>
        <v>500</v>
      </c>
      <c r="G1190" s="13">
        <f t="shared" si="33"/>
        <v>-9164634.5377500057</v>
      </c>
    </row>
    <row r="1191" spans="2:7" ht="14.45" customHeight="1" x14ac:dyDescent="0.2">
      <c r="B1191" s="10">
        <v>45498</v>
      </c>
      <c r="C1191" s="11">
        <v>16752</v>
      </c>
      <c r="D1191" s="14" t="s">
        <v>84</v>
      </c>
      <c r="E1191" s="7">
        <v>741</v>
      </c>
      <c r="F1191" s="7">
        <f t="shared" si="34"/>
        <v>18.525000000000002</v>
      </c>
      <c r="G1191" s="13">
        <f t="shared" si="33"/>
        <v>-9163912.0627500061</v>
      </c>
    </row>
    <row r="1192" spans="2:7" ht="14.45" customHeight="1" x14ac:dyDescent="0.2">
      <c r="B1192" s="10">
        <v>45498</v>
      </c>
      <c r="C1192" s="11">
        <v>16753</v>
      </c>
      <c r="D1192" s="14" t="s">
        <v>84</v>
      </c>
      <c r="E1192" s="7">
        <v>356</v>
      </c>
      <c r="F1192" s="7">
        <f t="shared" si="34"/>
        <v>8.9</v>
      </c>
      <c r="G1192" s="13">
        <f t="shared" si="33"/>
        <v>-9163564.9627500065</v>
      </c>
    </row>
    <row r="1193" spans="2:7" ht="14.45" customHeight="1" x14ac:dyDescent="0.2">
      <c r="B1193" s="10">
        <v>45498</v>
      </c>
      <c r="C1193" s="11">
        <v>16754</v>
      </c>
      <c r="D1193" s="14" t="s">
        <v>84</v>
      </c>
      <c r="E1193" s="7">
        <v>460</v>
      </c>
      <c r="F1193" s="7">
        <f t="shared" si="34"/>
        <v>11.5</v>
      </c>
      <c r="G1193" s="13">
        <f t="shared" si="33"/>
        <v>-9163116.4627500065</v>
      </c>
    </row>
    <row r="1194" spans="2:7" ht="14.45" customHeight="1" x14ac:dyDescent="0.2">
      <c r="B1194" s="10">
        <v>45498</v>
      </c>
      <c r="C1194" s="11">
        <v>16755</v>
      </c>
      <c r="D1194" s="14" t="s">
        <v>84</v>
      </c>
      <c r="E1194" s="7">
        <v>795</v>
      </c>
      <c r="F1194" s="7">
        <f t="shared" si="34"/>
        <v>19.875</v>
      </c>
      <c r="G1194" s="13">
        <f t="shared" si="33"/>
        <v>-9162341.3377500065</v>
      </c>
    </row>
    <row r="1195" spans="2:7" ht="14.45" customHeight="1" x14ac:dyDescent="0.2">
      <c r="B1195" s="10">
        <v>45498</v>
      </c>
      <c r="C1195" s="11">
        <v>16756</v>
      </c>
      <c r="D1195" s="14" t="s">
        <v>84</v>
      </c>
      <c r="E1195" s="7">
        <v>2742</v>
      </c>
      <c r="F1195" s="7">
        <f t="shared" si="34"/>
        <v>68.55</v>
      </c>
      <c r="G1195" s="13">
        <f t="shared" si="33"/>
        <v>-9159667.8877500072</v>
      </c>
    </row>
    <row r="1196" spans="2:7" ht="14.45" customHeight="1" x14ac:dyDescent="0.2">
      <c r="B1196" s="10">
        <v>45498</v>
      </c>
      <c r="C1196" s="11">
        <v>16757</v>
      </c>
      <c r="D1196" s="14" t="s">
        <v>84</v>
      </c>
      <c r="E1196" s="7">
        <v>300</v>
      </c>
      <c r="F1196" s="7">
        <f t="shared" si="34"/>
        <v>7.5</v>
      </c>
      <c r="G1196" s="13">
        <f t="shared" si="33"/>
        <v>-9159375.3877500072</v>
      </c>
    </row>
    <row r="1197" spans="2:7" ht="14.45" customHeight="1" x14ac:dyDescent="0.2">
      <c r="B1197" s="10">
        <v>45498</v>
      </c>
      <c r="C1197" s="11">
        <v>16758</v>
      </c>
      <c r="D1197" s="14" t="s">
        <v>84</v>
      </c>
      <c r="E1197" s="7">
        <v>985</v>
      </c>
      <c r="F1197" s="7">
        <f t="shared" si="34"/>
        <v>24.625</v>
      </c>
      <c r="G1197" s="13">
        <f t="shared" si="33"/>
        <v>-9158415.0127500072</v>
      </c>
    </row>
    <row r="1198" spans="2:7" ht="14.45" customHeight="1" x14ac:dyDescent="0.2">
      <c r="B1198" s="10">
        <v>45498</v>
      </c>
      <c r="C1198" s="11">
        <v>16759</v>
      </c>
      <c r="D1198" s="14" t="s">
        <v>84</v>
      </c>
      <c r="E1198" s="7">
        <v>1323</v>
      </c>
      <c r="F1198" s="7">
        <f t="shared" si="34"/>
        <v>33.075000000000003</v>
      </c>
      <c r="G1198" s="13">
        <f t="shared" si="33"/>
        <v>-9157125.0877500065</v>
      </c>
    </row>
    <row r="1199" spans="2:7" ht="14.45" customHeight="1" x14ac:dyDescent="0.2">
      <c r="B1199" s="10">
        <v>45498</v>
      </c>
      <c r="C1199" s="11">
        <v>16760</v>
      </c>
      <c r="D1199" s="14" t="s">
        <v>84</v>
      </c>
      <c r="E1199" s="7">
        <v>473</v>
      </c>
      <c r="F1199" s="7">
        <f t="shared" si="34"/>
        <v>11.825000000000001</v>
      </c>
      <c r="G1199" s="13">
        <f t="shared" si="33"/>
        <v>-9156663.9127500057</v>
      </c>
    </row>
    <row r="1200" spans="2:7" ht="14.45" customHeight="1" x14ac:dyDescent="0.2">
      <c r="B1200" s="10">
        <v>45498</v>
      </c>
      <c r="C1200" s="11">
        <v>16761</v>
      </c>
      <c r="D1200" s="14" t="s">
        <v>84</v>
      </c>
      <c r="E1200" s="7">
        <v>652</v>
      </c>
      <c r="F1200" s="7">
        <f t="shared" si="34"/>
        <v>16.3</v>
      </c>
      <c r="G1200" s="13">
        <f t="shared" si="33"/>
        <v>-9156028.2127500065</v>
      </c>
    </row>
    <row r="1201" spans="2:7" ht="14.45" customHeight="1" x14ac:dyDescent="0.2">
      <c r="B1201" s="10">
        <v>45498</v>
      </c>
      <c r="C1201" s="11">
        <v>16762</v>
      </c>
      <c r="D1201" s="14" t="s">
        <v>84</v>
      </c>
      <c r="E1201" s="7">
        <v>1042</v>
      </c>
      <c r="F1201" s="7">
        <f t="shared" si="34"/>
        <v>26.05</v>
      </c>
      <c r="G1201" s="13">
        <f t="shared" si="33"/>
        <v>-9155012.2627500072</v>
      </c>
    </row>
    <row r="1202" spans="2:7" ht="14.45" customHeight="1" x14ac:dyDescent="0.2">
      <c r="B1202" s="10">
        <v>45498</v>
      </c>
      <c r="C1202" s="11">
        <v>16763</v>
      </c>
      <c r="D1202" s="14" t="s">
        <v>84</v>
      </c>
      <c r="E1202" s="7">
        <v>408</v>
      </c>
      <c r="F1202" s="7">
        <f t="shared" si="34"/>
        <v>10.200000000000001</v>
      </c>
      <c r="G1202" s="13">
        <f t="shared" si="33"/>
        <v>-9154614.4627500065</v>
      </c>
    </row>
    <row r="1203" spans="2:7" ht="14.45" customHeight="1" x14ac:dyDescent="0.2">
      <c r="B1203" s="10">
        <v>45498</v>
      </c>
      <c r="C1203" s="11">
        <v>16764</v>
      </c>
      <c r="D1203" s="14" t="s">
        <v>84</v>
      </c>
      <c r="E1203" s="13">
        <v>355</v>
      </c>
      <c r="F1203" s="7">
        <f t="shared" si="34"/>
        <v>8.875</v>
      </c>
      <c r="G1203" s="13">
        <f t="shared" si="33"/>
        <v>-9154268.3377500065</v>
      </c>
    </row>
    <row r="1204" spans="2:7" ht="14.45" customHeight="1" x14ac:dyDescent="0.2">
      <c r="B1204" s="10">
        <v>45498</v>
      </c>
      <c r="C1204" s="11">
        <v>16765</v>
      </c>
      <c r="D1204" s="14" t="s">
        <v>84</v>
      </c>
      <c r="E1204" s="13">
        <v>738</v>
      </c>
      <c r="F1204" s="7">
        <f t="shared" si="34"/>
        <v>18.45</v>
      </c>
      <c r="G1204" s="13">
        <f t="shared" si="33"/>
        <v>-9153548.7877500057</v>
      </c>
    </row>
    <row r="1205" spans="2:7" ht="14.45" customHeight="1" x14ac:dyDescent="0.2">
      <c r="B1205" s="10">
        <v>45498</v>
      </c>
      <c r="C1205" s="11">
        <v>16766</v>
      </c>
      <c r="D1205" s="14" t="s">
        <v>84</v>
      </c>
      <c r="E1205" s="7">
        <v>2729</v>
      </c>
      <c r="F1205" s="7">
        <f t="shared" si="34"/>
        <v>68.225000000000009</v>
      </c>
      <c r="G1205" s="13">
        <f t="shared" si="33"/>
        <v>-9150888.0127500053</v>
      </c>
    </row>
    <row r="1206" spans="2:7" ht="14.45" customHeight="1" x14ac:dyDescent="0.2">
      <c r="B1206" s="10">
        <v>45498</v>
      </c>
      <c r="C1206" s="11">
        <v>16767</v>
      </c>
      <c r="D1206" s="14" t="s">
        <v>84</v>
      </c>
      <c r="E1206" s="7">
        <v>500</v>
      </c>
      <c r="F1206" s="7">
        <f t="shared" si="34"/>
        <v>12.5</v>
      </c>
      <c r="G1206" s="13">
        <f t="shared" si="33"/>
        <v>-9150400.5127500053</v>
      </c>
    </row>
    <row r="1207" spans="2:7" ht="14.45" customHeight="1" x14ac:dyDescent="0.2">
      <c r="B1207" s="10">
        <v>45498</v>
      </c>
      <c r="C1207" s="11">
        <v>16768</v>
      </c>
      <c r="D1207" s="14" t="s">
        <v>84</v>
      </c>
      <c r="E1207" s="7">
        <v>798</v>
      </c>
      <c r="F1207" s="7">
        <f t="shared" si="34"/>
        <v>19.950000000000003</v>
      </c>
      <c r="G1207" s="13">
        <f t="shared" si="33"/>
        <v>-9149622.4627500046</v>
      </c>
    </row>
    <row r="1208" spans="2:7" ht="14.45" customHeight="1" x14ac:dyDescent="0.2">
      <c r="B1208" s="10">
        <v>45498</v>
      </c>
      <c r="C1208" s="11">
        <v>16769</v>
      </c>
      <c r="D1208" s="14" t="s">
        <v>84</v>
      </c>
      <c r="E1208" s="7">
        <v>450</v>
      </c>
      <c r="F1208" s="7">
        <f t="shared" si="34"/>
        <v>11.25</v>
      </c>
      <c r="G1208" s="13">
        <f t="shared" si="33"/>
        <v>-9149183.7127500046</v>
      </c>
    </row>
    <row r="1209" spans="2:7" ht="14.45" customHeight="1" x14ac:dyDescent="0.2">
      <c r="B1209" s="10">
        <v>45498</v>
      </c>
      <c r="C1209" s="11">
        <v>16770</v>
      </c>
      <c r="D1209" s="14" t="s">
        <v>84</v>
      </c>
      <c r="E1209" s="7">
        <v>3250</v>
      </c>
      <c r="F1209" s="7">
        <f t="shared" si="34"/>
        <v>81.25</v>
      </c>
      <c r="G1209" s="13">
        <f t="shared" si="33"/>
        <v>-9146014.9627500046</v>
      </c>
    </row>
    <row r="1210" spans="2:7" ht="14.45" customHeight="1" x14ac:dyDescent="0.2">
      <c r="B1210" s="10">
        <v>45498</v>
      </c>
      <c r="C1210" s="11">
        <v>16771</v>
      </c>
      <c r="D1210" s="14" t="s">
        <v>84</v>
      </c>
      <c r="E1210" s="7">
        <v>501</v>
      </c>
      <c r="F1210" s="7">
        <f t="shared" si="34"/>
        <v>12.525</v>
      </c>
      <c r="G1210" s="13">
        <f t="shared" si="33"/>
        <v>-9145526.487750005</v>
      </c>
    </row>
    <row r="1211" spans="2:7" ht="14.45" customHeight="1" x14ac:dyDescent="0.2">
      <c r="B1211" s="10">
        <v>45498</v>
      </c>
      <c r="C1211" s="11">
        <v>16772</v>
      </c>
      <c r="D1211" s="14" t="s">
        <v>84</v>
      </c>
      <c r="E1211" s="7">
        <v>900</v>
      </c>
      <c r="F1211" s="7">
        <f t="shared" si="34"/>
        <v>22.5</v>
      </c>
      <c r="G1211" s="13">
        <f t="shared" si="33"/>
        <v>-9144648.987750005</v>
      </c>
    </row>
    <row r="1212" spans="2:7" ht="14.45" customHeight="1" x14ac:dyDescent="0.2">
      <c r="B1212" s="10">
        <v>45498</v>
      </c>
      <c r="C1212" s="11">
        <v>16773</v>
      </c>
      <c r="D1212" s="14" t="s">
        <v>84</v>
      </c>
      <c r="E1212" s="7">
        <v>421</v>
      </c>
      <c r="F1212" s="7">
        <f t="shared" si="34"/>
        <v>10.525</v>
      </c>
      <c r="G1212" s="13">
        <f t="shared" si="33"/>
        <v>-9144238.5127500053</v>
      </c>
    </row>
    <row r="1213" spans="2:7" ht="14.45" customHeight="1" x14ac:dyDescent="0.2">
      <c r="B1213" s="10">
        <v>45498</v>
      </c>
      <c r="C1213" s="11">
        <v>16774</v>
      </c>
      <c r="D1213" s="14" t="s">
        <v>84</v>
      </c>
      <c r="E1213" s="7">
        <v>1428</v>
      </c>
      <c r="F1213" s="7">
        <f t="shared" si="34"/>
        <v>35.700000000000003</v>
      </c>
      <c r="G1213" s="13">
        <f t="shared" si="33"/>
        <v>-9142846.2127500046</v>
      </c>
    </row>
    <row r="1214" spans="2:7" ht="14.45" customHeight="1" x14ac:dyDescent="0.2">
      <c r="B1214" s="10">
        <v>45498</v>
      </c>
      <c r="C1214" s="11">
        <v>16775</v>
      </c>
      <c r="D1214" s="14" t="s">
        <v>84</v>
      </c>
      <c r="E1214" s="7">
        <v>900</v>
      </c>
      <c r="F1214" s="7">
        <f t="shared" si="34"/>
        <v>22.5</v>
      </c>
      <c r="G1214" s="13">
        <f t="shared" si="33"/>
        <v>-9141968.7127500046</v>
      </c>
    </row>
    <row r="1215" spans="2:7" ht="14.45" customHeight="1" x14ac:dyDescent="0.2">
      <c r="B1215" s="10">
        <v>45498</v>
      </c>
      <c r="C1215" s="11">
        <v>16776</v>
      </c>
      <c r="D1215" s="15" t="s">
        <v>85</v>
      </c>
      <c r="E1215" s="7">
        <v>1739</v>
      </c>
      <c r="F1215" s="16">
        <f>E1215*3.5%</f>
        <v>60.865000000000009</v>
      </c>
      <c r="G1215" s="13">
        <f t="shared" si="33"/>
        <v>-9140290.5777500048</v>
      </c>
    </row>
    <row r="1216" spans="2:7" ht="14.45" customHeight="1" x14ac:dyDescent="0.2">
      <c r="B1216" s="10">
        <v>45498</v>
      </c>
      <c r="C1216" s="11">
        <v>16777</v>
      </c>
      <c r="D1216" s="14" t="s">
        <v>84</v>
      </c>
      <c r="E1216" s="7">
        <v>892</v>
      </c>
      <c r="F1216" s="7">
        <f t="shared" si="34"/>
        <v>22.3</v>
      </c>
      <c r="G1216" s="13">
        <f t="shared" si="33"/>
        <v>-9139420.8777500056</v>
      </c>
    </row>
    <row r="1217" spans="2:7" ht="14.45" customHeight="1" x14ac:dyDescent="0.2">
      <c r="B1217" s="10">
        <v>45498</v>
      </c>
      <c r="C1217" s="11">
        <v>16778</v>
      </c>
      <c r="D1217" s="14" t="s">
        <v>84</v>
      </c>
      <c r="E1217" s="7">
        <v>488</v>
      </c>
      <c r="F1217" s="7">
        <f t="shared" si="34"/>
        <v>12.200000000000001</v>
      </c>
      <c r="G1217" s="13">
        <f t="shared" si="33"/>
        <v>-9138945.0777500048</v>
      </c>
    </row>
    <row r="1218" spans="2:7" ht="14.45" customHeight="1" x14ac:dyDescent="0.2">
      <c r="B1218" s="10">
        <v>45498</v>
      </c>
      <c r="C1218" s="11">
        <v>16779</v>
      </c>
      <c r="D1218" s="14" t="s">
        <v>84</v>
      </c>
      <c r="E1218" s="7">
        <v>748</v>
      </c>
      <c r="F1218" s="7">
        <f t="shared" si="34"/>
        <v>18.7</v>
      </c>
      <c r="G1218" s="13">
        <f t="shared" si="33"/>
        <v>-9138215.7777500041</v>
      </c>
    </row>
    <row r="1219" spans="2:7" ht="14.45" customHeight="1" x14ac:dyDescent="0.2">
      <c r="B1219" s="10">
        <v>45498</v>
      </c>
      <c r="C1219" s="11">
        <v>16780</v>
      </c>
      <c r="D1219" s="14" t="s">
        <v>84</v>
      </c>
      <c r="E1219" s="7">
        <v>710</v>
      </c>
      <c r="F1219" s="7">
        <f t="shared" si="34"/>
        <v>17.75</v>
      </c>
      <c r="G1219" s="13">
        <f t="shared" si="33"/>
        <v>-9137523.5277500041</v>
      </c>
    </row>
    <row r="1220" spans="2:7" ht="14.45" customHeight="1" x14ac:dyDescent="0.2">
      <c r="B1220" s="10">
        <v>45498</v>
      </c>
      <c r="C1220" s="11">
        <v>16781</v>
      </c>
      <c r="D1220" s="14" t="s">
        <v>84</v>
      </c>
      <c r="E1220" s="7">
        <v>3052</v>
      </c>
      <c r="F1220" s="7">
        <f t="shared" si="34"/>
        <v>76.3</v>
      </c>
      <c r="G1220" s="13">
        <f t="shared" si="33"/>
        <v>-9134547.8277500048</v>
      </c>
    </row>
    <row r="1221" spans="2:7" ht="14.45" customHeight="1" x14ac:dyDescent="0.2">
      <c r="B1221" s="10">
        <v>45498</v>
      </c>
      <c r="C1221" s="11">
        <v>16782</v>
      </c>
      <c r="D1221" s="14" t="s">
        <v>84</v>
      </c>
      <c r="E1221" s="7">
        <v>566</v>
      </c>
      <c r="F1221" s="7">
        <f t="shared" si="34"/>
        <v>14.15</v>
      </c>
      <c r="G1221" s="13">
        <f t="shared" si="33"/>
        <v>-9133995.9777500052</v>
      </c>
    </row>
    <row r="1222" spans="2:7" ht="14.45" customHeight="1" x14ac:dyDescent="0.2">
      <c r="B1222" s="10">
        <v>45498</v>
      </c>
      <c r="C1222" s="11">
        <v>16783</v>
      </c>
      <c r="D1222" s="14" t="s">
        <v>84</v>
      </c>
      <c r="E1222" s="7">
        <v>567</v>
      </c>
      <c r="F1222" s="7">
        <f t="shared" si="34"/>
        <v>14.175000000000001</v>
      </c>
      <c r="G1222" s="13">
        <f t="shared" si="33"/>
        <v>-9133443.1527500059</v>
      </c>
    </row>
    <row r="1223" spans="2:7" ht="14.45" customHeight="1" x14ac:dyDescent="0.2">
      <c r="B1223" s="10">
        <v>45498</v>
      </c>
      <c r="C1223" s="11">
        <v>16784</v>
      </c>
      <c r="D1223" s="15" t="s">
        <v>85</v>
      </c>
      <c r="E1223" s="7">
        <v>13804</v>
      </c>
      <c r="F1223" s="16">
        <f>E1223*3.5%</f>
        <v>483.14000000000004</v>
      </c>
      <c r="G1223" s="13">
        <f t="shared" si="33"/>
        <v>-9120122.2927500065</v>
      </c>
    </row>
    <row r="1224" spans="2:7" ht="14.45" customHeight="1" x14ac:dyDescent="0.2">
      <c r="B1224" s="10">
        <v>45498</v>
      </c>
      <c r="C1224" s="11">
        <v>16785</v>
      </c>
      <c r="D1224" s="14" t="s">
        <v>84</v>
      </c>
      <c r="E1224" s="7">
        <v>273</v>
      </c>
      <c r="F1224" s="7">
        <f t="shared" si="34"/>
        <v>6.8250000000000002</v>
      </c>
      <c r="G1224" s="13">
        <f t="shared" ref="G1224:G1287" si="35">SUM(G1223+E1224-F1224)</f>
        <v>-9119856.1177500058</v>
      </c>
    </row>
    <row r="1225" spans="2:7" ht="14.45" customHeight="1" x14ac:dyDescent="0.2">
      <c r="B1225" s="10">
        <v>45498</v>
      </c>
      <c r="C1225" s="11">
        <v>16786</v>
      </c>
      <c r="D1225" s="14" t="s">
        <v>84</v>
      </c>
      <c r="E1225" s="7">
        <v>1509</v>
      </c>
      <c r="F1225" s="7">
        <f t="shared" si="34"/>
        <v>37.725000000000001</v>
      </c>
      <c r="G1225" s="13">
        <f t="shared" si="35"/>
        <v>-9118384.8427500054</v>
      </c>
    </row>
    <row r="1226" spans="2:7" ht="14.45" customHeight="1" x14ac:dyDescent="0.2">
      <c r="B1226" s="10">
        <v>45498</v>
      </c>
      <c r="C1226" s="11">
        <v>16787</v>
      </c>
      <c r="D1226" s="14" t="s">
        <v>84</v>
      </c>
      <c r="E1226" s="7">
        <v>551</v>
      </c>
      <c r="F1226" s="7">
        <f t="shared" si="34"/>
        <v>13.775</v>
      </c>
      <c r="G1226" s="13">
        <f t="shared" si="35"/>
        <v>-9117847.6177500058</v>
      </c>
    </row>
    <row r="1227" spans="2:7" ht="14.45" customHeight="1" x14ac:dyDescent="0.2">
      <c r="B1227" s="10">
        <v>45498</v>
      </c>
      <c r="C1227" s="11">
        <v>16788</v>
      </c>
      <c r="D1227" s="14" t="s">
        <v>84</v>
      </c>
      <c r="E1227" s="7">
        <v>1614</v>
      </c>
      <c r="F1227" s="7">
        <f t="shared" si="34"/>
        <v>40.35</v>
      </c>
      <c r="G1227" s="13">
        <f t="shared" si="35"/>
        <v>-9116273.9677500054</v>
      </c>
    </row>
    <row r="1228" spans="2:7" ht="14.45" customHeight="1" x14ac:dyDescent="0.2">
      <c r="B1228" s="10">
        <v>45498</v>
      </c>
      <c r="C1228" s="11">
        <v>16789</v>
      </c>
      <c r="D1228" s="14" t="s">
        <v>84</v>
      </c>
      <c r="E1228" s="7">
        <v>4326</v>
      </c>
      <c r="F1228" s="7">
        <f t="shared" si="34"/>
        <v>108.15</v>
      </c>
      <c r="G1228" s="13">
        <f t="shared" si="35"/>
        <v>-9112056.1177500058</v>
      </c>
    </row>
    <row r="1229" spans="2:7" ht="14.45" customHeight="1" x14ac:dyDescent="0.2">
      <c r="B1229" s="10">
        <v>45498</v>
      </c>
      <c r="C1229" s="11">
        <v>16790</v>
      </c>
      <c r="D1229" s="14" t="s">
        <v>84</v>
      </c>
      <c r="E1229" s="7">
        <v>412</v>
      </c>
      <c r="F1229" s="7">
        <f t="shared" si="34"/>
        <v>10.3</v>
      </c>
      <c r="G1229" s="13">
        <f t="shared" si="35"/>
        <v>-9111654.4177500065</v>
      </c>
    </row>
    <row r="1230" spans="2:7" ht="14.45" customHeight="1" x14ac:dyDescent="0.2">
      <c r="B1230" s="10">
        <v>45498</v>
      </c>
      <c r="C1230" s="11">
        <v>16791</v>
      </c>
      <c r="D1230" s="14" t="s">
        <v>84</v>
      </c>
      <c r="E1230" s="7">
        <v>393</v>
      </c>
      <c r="F1230" s="7">
        <f t="shared" si="34"/>
        <v>9.8250000000000011</v>
      </c>
      <c r="G1230" s="13">
        <f t="shared" si="35"/>
        <v>-9111271.2427500058</v>
      </c>
    </row>
    <row r="1231" spans="2:7" ht="14.45" customHeight="1" x14ac:dyDescent="0.2">
      <c r="B1231" s="10">
        <v>45498</v>
      </c>
      <c r="C1231" s="11">
        <v>16792</v>
      </c>
      <c r="D1231" s="14" t="s">
        <v>84</v>
      </c>
      <c r="E1231" s="7">
        <v>2116</v>
      </c>
      <c r="F1231" s="7">
        <f t="shared" si="34"/>
        <v>52.900000000000006</v>
      </c>
      <c r="G1231" s="13">
        <f t="shared" si="35"/>
        <v>-9109208.1427500062</v>
      </c>
    </row>
    <row r="1232" spans="2:7" ht="14.45" customHeight="1" x14ac:dyDescent="0.2">
      <c r="B1232" s="10">
        <v>45498</v>
      </c>
      <c r="C1232" s="11">
        <v>16793</v>
      </c>
      <c r="D1232" s="14" t="s">
        <v>84</v>
      </c>
      <c r="E1232" s="7">
        <v>4061</v>
      </c>
      <c r="F1232" s="7">
        <f t="shared" si="34"/>
        <v>101.52500000000001</v>
      </c>
      <c r="G1232" s="13">
        <f t="shared" si="35"/>
        <v>-9105248.6677500065</v>
      </c>
    </row>
    <row r="1233" spans="2:7" ht="14.45" customHeight="1" x14ac:dyDescent="0.2">
      <c r="B1233" s="10">
        <v>45498</v>
      </c>
      <c r="C1233" s="11">
        <v>16794</v>
      </c>
      <c r="D1233" s="14" t="s">
        <v>84</v>
      </c>
      <c r="E1233" s="7">
        <v>3933</v>
      </c>
      <c r="F1233" s="7">
        <f t="shared" si="34"/>
        <v>98.325000000000003</v>
      </c>
      <c r="G1233" s="13">
        <f t="shared" si="35"/>
        <v>-9101413.9927500058</v>
      </c>
    </row>
    <row r="1234" spans="2:7" ht="14.45" customHeight="1" x14ac:dyDescent="0.2">
      <c r="B1234" s="10">
        <v>45499</v>
      </c>
      <c r="C1234" s="11">
        <v>16795</v>
      </c>
      <c r="D1234" s="12" t="s">
        <v>86</v>
      </c>
      <c r="E1234" s="7">
        <v>9136</v>
      </c>
      <c r="F1234" s="7"/>
      <c r="G1234" s="13">
        <f t="shared" si="35"/>
        <v>-9092277.9927500058</v>
      </c>
    </row>
    <row r="1235" spans="2:7" ht="14.45" customHeight="1" x14ac:dyDescent="0.2">
      <c r="B1235" s="10">
        <v>45499</v>
      </c>
      <c r="C1235" s="11">
        <v>16796</v>
      </c>
      <c r="D1235" s="12" t="s">
        <v>86</v>
      </c>
      <c r="E1235" s="7">
        <v>12282</v>
      </c>
      <c r="F1235" s="7"/>
      <c r="G1235" s="13">
        <f t="shared" si="35"/>
        <v>-9079995.9927500058</v>
      </c>
    </row>
    <row r="1236" spans="2:7" ht="14.45" customHeight="1" x14ac:dyDescent="0.2">
      <c r="B1236" s="10">
        <v>45499</v>
      </c>
      <c r="C1236" s="11">
        <v>16797</v>
      </c>
      <c r="D1236" s="12" t="s">
        <v>86</v>
      </c>
      <c r="E1236" s="7">
        <v>3572</v>
      </c>
      <c r="F1236" s="7"/>
      <c r="G1236" s="13">
        <f t="shared" si="35"/>
        <v>-9076423.9927500058</v>
      </c>
    </row>
    <row r="1237" spans="2:7" ht="14.45" customHeight="1" x14ac:dyDescent="0.2">
      <c r="B1237" s="10">
        <v>45499</v>
      </c>
      <c r="C1237" s="11">
        <v>16798</v>
      </c>
      <c r="D1237" s="12" t="s">
        <v>86</v>
      </c>
      <c r="E1237" s="7">
        <v>1572</v>
      </c>
      <c r="F1237" s="7"/>
      <c r="G1237" s="13">
        <f t="shared" si="35"/>
        <v>-9074851.9927500058</v>
      </c>
    </row>
    <row r="1238" spans="2:7" ht="14.45" customHeight="1" x14ac:dyDescent="0.2">
      <c r="B1238" s="10">
        <v>45499</v>
      </c>
      <c r="C1238" s="11">
        <v>16799</v>
      </c>
      <c r="D1238" s="12" t="s">
        <v>86</v>
      </c>
      <c r="E1238" s="7">
        <v>360</v>
      </c>
      <c r="F1238" s="7"/>
      <c r="G1238" s="13">
        <f t="shared" si="35"/>
        <v>-9074491.9927500058</v>
      </c>
    </row>
    <row r="1239" spans="2:7" ht="14.45" customHeight="1" x14ac:dyDescent="0.2">
      <c r="B1239" s="10">
        <v>45499</v>
      </c>
      <c r="C1239" s="11">
        <v>16800</v>
      </c>
      <c r="D1239" s="12" t="s">
        <v>86</v>
      </c>
      <c r="E1239" s="7">
        <v>1538</v>
      </c>
      <c r="F1239" s="7"/>
      <c r="G1239" s="13">
        <f t="shared" si="35"/>
        <v>-9072953.9927500058</v>
      </c>
    </row>
    <row r="1240" spans="2:7" ht="14.45" customHeight="1" x14ac:dyDescent="0.2">
      <c r="B1240" s="10">
        <v>45499</v>
      </c>
      <c r="C1240" s="11">
        <v>16801</v>
      </c>
      <c r="D1240" s="12" t="s">
        <v>86</v>
      </c>
      <c r="E1240" s="7">
        <v>456</v>
      </c>
      <c r="F1240" s="7"/>
      <c r="G1240" s="13">
        <f t="shared" si="35"/>
        <v>-9072497.9927500058</v>
      </c>
    </row>
    <row r="1241" spans="2:7" ht="14.45" customHeight="1" x14ac:dyDescent="0.2">
      <c r="B1241" s="10">
        <v>45499</v>
      </c>
      <c r="C1241" s="11">
        <v>16802</v>
      </c>
      <c r="D1241" s="12" t="s">
        <v>86</v>
      </c>
      <c r="E1241" s="7">
        <v>11000</v>
      </c>
      <c r="F1241" s="7"/>
      <c r="G1241" s="13">
        <f t="shared" si="35"/>
        <v>-9061497.9927500058</v>
      </c>
    </row>
    <row r="1242" spans="2:7" ht="14.45" customHeight="1" x14ac:dyDescent="0.2">
      <c r="B1242" s="10">
        <v>45499</v>
      </c>
      <c r="C1242" s="11">
        <v>16803</v>
      </c>
      <c r="D1242" s="12" t="s">
        <v>86</v>
      </c>
      <c r="E1242" s="7">
        <v>1717</v>
      </c>
      <c r="F1242" s="7"/>
      <c r="G1242" s="13">
        <f t="shared" si="35"/>
        <v>-9059780.9927500058</v>
      </c>
    </row>
    <row r="1243" spans="2:7" ht="14.45" customHeight="1" x14ac:dyDescent="0.2">
      <c r="B1243" s="10">
        <v>45499</v>
      </c>
      <c r="C1243" s="11">
        <v>16804</v>
      </c>
      <c r="D1243" s="12" t="s">
        <v>86</v>
      </c>
      <c r="E1243" s="7">
        <v>565</v>
      </c>
      <c r="F1243" s="7"/>
      <c r="G1243" s="13">
        <f t="shared" si="35"/>
        <v>-9059215.9927500058</v>
      </c>
    </row>
    <row r="1244" spans="2:7" ht="14.45" customHeight="1" x14ac:dyDescent="0.2">
      <c r="B1244" s="10">
        <v>45499</v>
      </c>
      <c r="C1244" s="11">
        <v>16805</v>
      </c>
      <c r="D1244" s="12" t="s">
        <v>86</v>
      </c>
      <c r="E1244" s="7">
        <v>500</v>
      </c>
      <c r="F1244" s="7"/>
      <c r="G1244" s="13">
        <f t="shared" si="35"/>
        <v>-9058715.9927500058</v>
      </c>
    </row>
    <row r="1245" spans="2:7" ht="14.45" customHeight="1" x14ac:dyDescent="0.2">
      <c r="B1245" s="10">
        <v>45499</v>
      </c>
      <c r="C1245" s="11">
        <v>16806</v>
      </c>
      <c r="D1245" s="12" t="s">
        <v>86</v>
      </c>
      <c r="E1245" s="7">
        <v>500</v>
      </c>
      <c r="F1245" s="7"/>
      <c r="G1245" s="13">
        <f t="shared" si="35"/>
        <v>-9058215.9927500058</v>
      </c>
    </row>
    <row r="1246" spans="2:7" ht="14.45" customHeight="1" x14ac:dyDescent="0.2">
      <c r="B1246" s="10">
        <v>45499</v>
      </c>
      <c r="C1246" s="11">
        <v>16807</v>
      </c>
      <c r="D1246" s="12" t="s">
        <v>86</v>
      </c>
      <c r="E1246" s="7">
        <v>11522</v>
      </c>
      <c r="F1246" s="7"/>
      <c r="G1246" s="13">
        <f t="shared" si="35"/>
        <v>-9046693.9927500058</v>
      </c>
    </row>
    <row r="1247" spans="2:7" ht="14.45" customHeight="1" x14ac:dyDescent="0.2">
      <c r="B1247" s="10">
        <v>45499</v>
      </c>
      <c r="C1247" s="11">
        <v>16808</v>
      </c>
      <c r="D1247" s="12" t="s">
        <v>86</v>
      </c>
      <c r="E1247" s="7">
        <v>49519</v>
      </c>
      <c r="F1247" s="7"/>
      <c r="G1247" s="13">
        <f t="shared" si="35"/>
        <v>-8997174.9927500058</v>
      </c>
    </row>
    <row r="1248" spans="2:7" ht="14.45" customHeight="1" x14ac:dyDescent="0.2">
      <c r="B1248" s="10">
        <v>45499</v>
      </c>
      <c r="C1248" s="11">
        <v>16809</v>
      </c>
      <c r="D1248" s="12" t="s">
        <v>86</v>
      </c>
      <c r="E1248" s="7">
        <v>16056</v>
      </c>
      <c r="F1248" s="7"/>
      <c r="G1248" s="13">
        <f t="shared" si="35"/>
        <v>-8981118.9927500058</v>
      </c>
    </row>
    <row r="1249" spans="2:7" ht="14.45" customHeight="1" x14ac:dyDescent="0.2">
      <c r="B1249" s="10">
        <v>45499</v>
      </c>
      <c r="C1249" s="11">
        <v>16810</v>
      </c>
      <c r="D1249" s="12" t="s">
        <v>86</v>
      </c>
      <c r="E1249" s="7">
        <v>500</v>
      </c>
      <c r="F1249" s="7"/>
      <c r="G1249" s="13">
        <f t="shared" si="35"/>
        <v>-8980618.9927500058</v>
      </c>
    </row>
    <row r="1250" spans="2:7" ht="14.45" customHeight="1" x14ac:dyDescent="0.2">
      <c r="B1250" s="10">
        <v>45499</v>
      </c>
      <c r="C1250" s="11">
        <v>16811</v>
      </c>
      <c r="D1250" s="12" t="s">
        <v>86</v>
      </c>
      <c r="E1250" s="7">
        <v>500</v>
      </c>
      <c r="F1250" s="7"/>
      <c r="G1250" s="13">
        <f t="shared" si="35"/>
        <v>-8980118.9927500058</v>
      </c>
    </row>
    <row r="1251" spans="2:7" ht="14.45" customHeight="1" x14ac:dyDescent="0.2">
      <c r="B1251" s="10">
        <v>45499</v>
      </c>
      <c r="C1251" s="11">
        <v>16812</v>
      </c>
      <c r="D1251" s="12" t="s">
        <v>86</v>
      </c>
      <c r="E1251" s="7">
        <v>124978</v>
      </c>
      <c r="F1251" s="7"/>
      <c r="G1251" s="13">
        <f t="shared" si="35"/>
        <v>-8855140.9927500058</v>
      </c>
    </row>
    <row r="1252" spans="2:7" ht="14.45" customHeight="1" x14ac:dyDescent="0.2">
      <c r="B1252" s="10">
        <v>45499</v>
      </c>
      <c r="C1252" s="11">
        <v>16813</v>
      </c>
      <c r="D1252" s="12" t="s">
        <v>86</v>
      </c>
      <c r="E1252" s="7">
        <v>30589</v>
      </c>
      <c r="F1252" s="7"/>
      <c r="G1252" s="13">
        <f t="shared" si="35"/>
        <v>-8824551.9927500058</v>
      </c>
    </row>
    <row r="1253" spans="2:7" ht="14.45" customHeight="1" x14ac:dyDescent="0.2">
      <c r="B1253" s="10">
        <v>45499</v>
      </c>
      <c r="C1253" s="11">
        <v>16814</v>
      </c>
      <c r="D1253" s="12" t="s">
        <v>86</v>
      </c>
      <c r="E1253" s="7">
        <v>11598</v>
      </c>
      <c r="F1253" s="7"/>
      <c r="G1253" s="13">
        <f t="shared" si="35"/>
        <v>-8812953.9927500058</v>
      </c>
    </row>
    <row r="1254" spans="2:7" ht="14.45" customHeight="1" x14ac:dyDescent="0.2">
      <c r="B1254" s="10">
        <v>45499</v>
      </c>
      <c r="C1254" s="11">
        <v>16815</v>
      </c>
      <c r="D1254" s="12" t="s">
        <v>86</v>
      </c>
      <c r="E1254" s="7">
        <v>7407</v>
      </c>
      <c r="F1254" s="7"/>
      <c r="G1254" s="13">
        <f t="shared" si="35"/>
        <v>-8805546.9927500058</v>
      </c>
    </row>
    <row r="1255" spans="2:7" ht="14.45" customHeight="1" x14ac:dyDescent="0.2">
      <c r="B1255" s="10">
        <v>45499</v>
      </c>
      <c r="C1255" s="11">
        <v>16816</v>
      </c>
      <c r="D1255" s="12" t="s">
        <v>86</v>
      </c>
      <c r="E1255" s="7">
        <v>155</v>
      </c>
      <c r="F1255" s="7"/>
      <c r="G1255" s="13">
        <f t="shared" si="35"/>
        <v>-8805391.9927500058</v>
      </c>
    </row>
    <row r="1256" spans="2:7" ht="14.45" customHeight="1" x14ac:dyDescent="0.2">
      <c r="B1256" s="10">
        <v>45499</v>
      </c>
      <c r="C1256" s="11">
        <v>16817</v>
      </c>
      <c r="D1256" s="12" t="s">
        <v>86</v>
      </c>
      <c r="E1256" s="7">
        <v>6080</v>
      </c>
      <c r="F1256" s="7"/>
      <c r="G1256" s="13">
        <f t="shared" si="35"/>
        <v>-8799311.9927500058</v>
      </c>
    </row>
    <row r="1257" spans="2:7" ht="14.45" customHeight="1" x14ac:dyDescent="0.2">
      <c r="B1257" s="10">
        <v>45499</v>
      </c>
      <c r="C1257" s="11">
        <v>16818</v>
      </c>
      <c r="D1257" s="12" t="s">
        <v>86</v>
      </c>
      <c r="E1257" s="7">
        <v>800</v>
      </c>
      <c r="F1257" s="7"/>
      <c r="G1257" s="13">
        <f t="shared" si="35"/>
        <v>-8798511.9927500058</v>
      </c>
    </row>
    <row r="1258" spans="2:7" ht="14.45" customHeight="1" x14ac:dyDescent="0.2">
      <c r="B1258" s="10">
        <v>45499</v>
      </c>
      <c r="C1258" s="11">
        <v>16819</v>
      </c>
      <c r="D1258" s="12" t="s">
        <v>86</v>
      </c>
      <c r="E1258" s="7">
        <v>11741</v>
      </c>
      <c r="F1258" s="7"/>
      <c r="G1258" s="13">
        <f t="shared" si="35"/>
        <v>-8786770.9927500058</v>
      </c>
    </row>
    <row r="1259" spans="2:7" ht="14.45" customHeight="1" x14ac:dyDescent="0.2">
      <c r="B1259" s="10">
        <v>45499</v>
      </c>
      <c r="C1259" s="11">
        <v>16820</v>
      </c>
      <c r="D1259" s="12" t="s">
        <v>86</v>
      </c>
      <c r="E1259" s="7">
        <v>3638</v>
      </c>
      <c r="F1259" s="7"/>
      <c r="G1259" s="13">
        <f t="shared" si="35"/>
        <v>-8783132.9927500058</v>
      </c>
    </row>
    <row r="1260" spans="2:7" ht="14.45" customHeight="1" x14ac:dyDescent="0.2">
      <c r="B1260" s="10">
        <v>45499</v>
      </c>
      <c r="C1260" s="11">
        <v>16821</v>
      </c>
      <c r="D1260" s="12" t="s">
        <v>86</v>
      </c>
      <c r="E1260" s="7">
        <v>6640</v>
      </c>
      <c r="F1260" s="7"/>
      <c r="G1260" s="13">
        <f t="shared" si="35"/>
        <v>-8776492.9927500058</v>
      </c>
    </row>
    <row r="1261" spans="2:7" ht="14.45" customHeight="1" x14ac:dyDescent="0.2">
      <c r="B1261" s="10">
        <v>45499</v>
      </c>
      <c r="C1261" s="11">
        <v>16822</v>
      </c>
      <c r="D1261" s="12" t="s">
        <v>86</v>
      </c>
      <c r="E1261" s="7">
        <v>3150</v>
      </c>
      <c r="F1261" s="7"/>
      <c r="G1261" s="13">
        <f t="shared" si="35"/>
        <v>-8773342.9927500058</v>
      </c>
    </row>
    <row r="1262" spans="2:7" ht="14.45" customHeight="1" x14ac:dyDescent="0.2">
      <c r="B1262" s="10">
        <v>45499</v>
      </c>
      <c r="C1262" s="11">
        <v>16823</v>
      </c>
      <c r="D1262" s="12" t="s">
        <v>86</v>
      </c>
      <c r="E1262" s="7">
        <v>35815</v>
      </c>
      <c r="F1262" s="7"/>
      <c r="G1262" s="13">
        <f t="shared" si="35"/>
        <v>-8737527.9927500058</v>
      </c>
    </row>
    <row r="1263" spans="2:7" ht="14.45" customHeight="1" x14ac:dyDescent="0.2">
      <c r="B1263" s="10">
        <v>45499</v>
      </c>
      <c r="C1263" s="11">
        <v>16824</v>
      </c>
      <c r="D1263" s="12" t="s">
        <v>86</v>
      </c>
      <c r="E1263" s="7">
        <v>16788</v>
      </c>
      <c r="F1263" s="7"/>
      <c r="G1263" s="13">
        <f t="shared" si="35"/>
        <v>-8720739.9927500058</v>
      </c>
    </row>
    <row r="1264" spans="2:7" ht="14.45" customHeight="1" x14ac:dyDescent="0.2">
      <c r="B1264" s="10">
        <v>45499</v>
      </c>
      <c r="C1264" s="11">
        <v>16825</v>
      </c>
      <c r="D1264" s="12" t="s">
        <v>86</v>
      </c>
      <c r="E1264" s="7">
        <v>826</v>
      </c>
      <c r="F1264" s="7"/>
      <c r="G1264" s="13">
        <f t="shared" si="35"/>
        <v>-8719913.9927500058</v>
      </c>
    </row>
    <row r="1265" spans="2:7" ht="14.45" customHeight="1" x14ac:dyDescent="0.2">
      <c r="B1265" s="10">
        <v>45499</v>
      </c>
      <c r="C1265" s="11">
        <v>16826</v>
      </c>
      <c r="D1265" s="12" t="s">
        <v>86</v>
      </c>
      <c r="E1265" s="7">
        <v>20086</v>
      </c>
      <c r="F1265" s="7"/>
      <c r="G1265" s="13">
        <f t="shared" si="35"/>
        <v>-8699827.9927500058</v>
      </c>
    </row>
    <row r="1266" spans="2:7" ht="14.45" customHeight="1" x14ac:dyDescent="0.2">
      <c r="B1266" s="10">
        <v>45499</v>
      </c>
      <c r="C1266" s="11">
        <v>16827</v>
      </c>
      <c r="D1266" s="12" t="s">
        <v>86</v>
      </c>
      <c r="E1266" s="7">
        <v>50646</v>
      </c>
      <c r="F1266" s="7"/>
      <c r="G1266" s="13">
        <f t="shared" si="35"/>
        <v>-8649181.9927500058</v>
      </c>
    </row>
    <row r="1267" spans="2:7" ht="14.45" customHeight="1" x14ac:dyDescent="0.2">
      <c r="B1267" s="10">
        <v>45499</v>
      </c>
      <c r="C1267" s="11">
        <v>16828</v>
      </c>
      <c r="D1267" s="12" t="s">
        <v>86</v>
      </c>
      <c r="E1267" s="7">
        <v>2570</v>
      </c>
      <c r="F1267" s="7"/>
      <c r="G1267" s="13">
        <f t="shared" si="35"/>
        <v>-8646611.9927500058</v>
      </c>
    </row>
    <row r="1268" spans="2:7" ht="14.45" customHeight="1" x14ac:dyDescent="0.2">
      <c r="B1268" s="10">
        <v>45499</v>
      </c>
      <c r="C1268" s="11">
        <v>16829</v>
      </c>
      <c r="D1268" s="14" t="s">
        <v>70</v>
      </c>
      <c r="E1268" s="7">
        <v>221</v>
      </c>
      <c r="F1268" s="7"/>
      <c r="G1268" s="13">
        <f t="shared" si="35"/>
        <v>-8646390.9927500058</v>
      </c>
    </row>
    <row r="1269" spans="2:7" ht="14.45" customHeight="1" x14ac:dyDescent="0.2">
      <c r="B1269" s="10">
        <v>45499</v>
      </c>
      <c r="C1269" s="11">
        <v>16830</v>
      </c>
      <c r="D1269" s="14" t="s">
        <v>70</v>
      </c>
      <c r="E1269" s="7">
        <v>720</v>
      </c>
      <c r="F1269" s="7"/>
      <c r="G1269" s="13">
        <f t="shared" si="35"/>
        <v>-8645670.9927500058</v>
      </c>
    </row>
    <row r="1270" spans="2:7" ht="14.45" customHeight="1" x14ac:dyDescent="0.2">
      <c r="B1270" s="10">
        <v>45499</v>
      </c>
      <c r="C1270" s="11">
        <v>16831</v>
      </c>
      <c r="D1270" s="14" t="s">
        <v>70</v>
      </c>
      <c r="E1270" s="7">
        <v>6831</v>
      </c>
      <c r="F1270" s="7"/>
      <c r="G1270" s="13">
        <f t="shared" si="35"/>
        <v>-8638839.9927500058</v>
      </c>
    </row>
    <row r="1271" spans="2:7" ht="14.45" customHeight="1" x14ac:dyDescent="0.2">
      <c r="B1271" s="10">
        <v>45499</v>
      </c>
      <c r="C1271" s="11">
        <v>16832</v>
      </c>
      <c r="D1271" s="14" t="s">
        <v>70</v>
      </c>
      <c r="E1271" s="7">
        <v>514</v>
      </c>
      <c r="F1271" s="7"/>
      <c r="G1271" s="13">
        <f t="shared" si="35"/>
        <v>-8638325.9927500058</v>
      </c>
    </row>
    <row r="1272" spans="2:7" ht="14.45" customHeight="1" x14ac:dyDescent="0.2">
      <c r="B1272" s="10">
        <v>45499</v>
      </c>
      <c r="C1272" s="11">
        <v>16833</v>
      </c>
      <c r="D1272" s="14" t="s">
        <v>70</v>
      </c>
      <c r="E1272" s="7">
        <v>40892</v>
      </c>
      <c r="F1272" s="7"/>
      <c r="G1272" s="13">
        <f t="shared" si="35"/>
        <v>-8597433.9927500058</v>
      </c>
    </row>
    <row r="1273" spans="2:7" ht="14.45" customHeight="1" x14ac:dyDescent="0.2">
      <c r="B1273" s="10">
        <v>45499</v>
      </c>
      <c r="C1273" s="11">
        <v>16834</v>
      </c>
      <c r="D1273" s="14" t="s">
        <v>70</v>
      </c>
      <c r="E1273" s="7">
        <v>5010</v>
      </c>
      <c r="F1273" s="7"/>
      <c r="G1273" s="13">
        <f t="shared" si="35"/>
        <v>-8592423.9927500058</v>
      </c>
    </row>
    <row r="1274" spans="2:7" ht="14.45" customHeight="1" x14ac:dyDescent="0.2">
      <c r="B1274" s="10">
        <v>45499</v>
      </c>
      <c r="C1274" s="11">
        <v>16835</v>
      </c>
      <c r="D1274" s="14" t="s">
        <v>70</v>
      </c>
      <c r="E1274" s="7">
        <v>2430</v>
      </c>
      <c r="F1274" s="7"/>
      <c r="G1274" s="13">
        <f t="shared" si="35"/>
        <v>-8589993.9927500058</v>
      </c>
    </row>
    <row r="1275" spans="2:7" ht="14.45" customHeight="1" x14ac:dyDescent="0.2">
      <c r="B1275" s="10">
        <v>45499</v>
      </c>
      <c r="C1275" s="11">
        <v>16836</v>
      </c>
      <c r="D1275" s="14" t="s">
        <v>70</v>
      </c>
      <c r="E1275" s="7">
        <v>100863</v>
      </c>
      <c r="F1275" s="7"/>
      <c r="G1275" s="13">
        <f t="shared" si="35"/>
        <v>-8489130.9927500058</v>
      </c>
    </row>
    <row r="1276" spans="2:7" ht="14.45" customHeight="1" x14ac:dyDescent="0.2">
      <c r="B1276" s="10">
        <v>45499</v>
      </c>
      <c r="C1276" s="11">
        <v>16837</v>
      </c>
      <c r="D1276" s="14" t="s">
        <v>70</v>
      </c>
      <c r="E1276" s="7">
        <v>638406</v>
      </c>
      <c r="F1276" s="7"/>
      <c r="G1276" s="13">
        <f t="shared" si="35"/>
        <v>-7850724.9927500058</v>
      </c>
    </row>
    <row r="1277" spans="2:7" ht="14.45" customHeight="1" x14ac:dyDescent="0.2">
      <c r="B1277" s="10">
        <v>45499</v>
      </c>
      <c r="C1277" s="11">
        <v>16838</v>
      </c>
      <c r="D1277" s="14" t="s">
        <v>87</v>
      </c>
      <c r="E1277" s="7">
        <v>17081</v>
      </c>
      <c r="F1277" s="7"/>
      <c r="G1277" s="13">
        <f t="shared" si="35"/>
        <v>-7833643.9927500058</v>
      </c>
    </row>
    <row r="1278" spans="2:7" ht="14.45" customHeight="1" x14ac:dyDescent="0.2">
      <c r="B1278" s="10">
        <v>45499</v>
      </c>
      <c r="C1278" s="11">
        <v>16839</v>
      </c>
      <c r="D1278" s="14" t="s">
        <v>87</v>
      </c>
      <c r="E1278" s="7">
        <v>949.05</v>
      </c>
      <c r="F1278" s="7"/>
      <c r="G1278" s="13">
        <f t="shared" si="35"/>
        <v>-7832694.942750006</v>
      </c>
    </row>
    <row r="1279" spans="2:7" ht="14.45" customHeight="1" x14ac:dyDescent="0.2">
      <c r="B1279" s="10">
        <v>45499</v>
      </c>
      <c r="C1279" s="11">
        <v>16840</v>
      </c>
      <c r="D1279" s="14" t="s">
        <v>83</v>
      </c>
      <c r="E1279" s="7">
        <v>17102.400000000001</v>
      </c>
      <c r="F1279" s="7"/>
      <c r="G1279" s="13">
        <f t="shared" si="35"/>
        <v>-7815592.5427500056</v>
      </c>
    </row>
    <row r="1280" spans="2:7" ht="14.45" customHeight="1" x14ac:dyDescent="0.2">
      <c r="B1280" s="10">
        <v>45499</v>
      </c>
      <c r="C1280" s="11">
        <v>16841</v>
      </c>
      <c r="D1280" s="14" t="s">
        <v>83</v>
      </c>
      <c r="E1280" s="7">
        <v>4629.3500000000004</v>
      </c>
      <c r="F1280" s="7"/>
      <c r="G1280" s="13">
        <f t="shared" si="35"/>
        <v>-7810963.192750006</v>
      </c>
    </row>
    <row r="1281" spans="2:7" ht="14.45" customHeight="1" x14ac:dyDescent="0.2">
      <c r="B1281" s="10">
        <v>45499</v>
      </c>
      <c r="C1281" s="11">
        <v>16842</v>
      </c>
      <c r="D1281" s="14" t="s">
        <v>83</v>
      </c>
      <c r="E1281" s="7">
        <v>8856.85</v>
      </c>
      <c r="F1281" s="7"/>
      <c r="G1281" s="13">
        <f t="shared" si="35"/>
        <v>-7802106.3427500064</v>
      </c>
    </row>
    <row r="1282" spans="2:7" ht="14.45" customHeight="1" x14ac:dyDescent="0.2">
      <c r="B1282" s="10">
        <v>45499</v>
      </c>
      <c r="C1282" s="11">
        <v>16843</v>
      </c>
      <c r="D1282" s="14" t="s">
        <v>83</v>
      </c>
      <c r="E1282" s="7">
        <v>9176.64</v>
      </c>
      <c r="F1282" s="7"/>
      <c r="G1282" s="13">
        <f t="shared" si="35"/>
        <v>-7792929.7027500067</v>
      </c>
    </row>
    <row r="1283" spans="2:7" ht="14.45" customHeight="1" x14ac:dyDescent="0.2">
      <c r="B1283" s="10">
        <v>45499</v>
      </c>
      <c r="C1283" s="11">
        <v>16844</v>
      </c>
      <c r="D1283" s="14" t="s">
        <v>83</v>
      </c>
      <c r="E1283" s="7">
        <v>4852.6000000000004</v>
      </c>
      <c r="F1283" s="7"/>
      <c r="G1283" s="13">
        <f t="shared" si="35"/>
        <v>-7788077.1027500071</v>
      </c>
    </row>
    <row r="1284" spans="2:7" ht="14.45" customHeight="1" x14ac:dyDescent="0.2">
      <c r="B1284" s="10">
        <v>45499</v>
      </c>
      <c r="C1284" s="11">
        <v>16845</v>
      </c>
      <c r="D1284" s="14" t="s">
        <v>73</v>
      </c>
      <c r="E1284" s="7">
        <v>5033.1000000000004</v>
      </c>
      <c r="F1284" s="7"/>
      <c r="G1284" s="13">
        <f t="shared" si="35"/>
        <v>-7783044.0027500074</v>
      </c>
    </row>
    <row r="1285" spans="2:7" ht="14.45" customHeight="1" x14ac:dyDescent="0.2">
      <c r="B1285" s="10">
        <v>45499</v>
      </c>
      <c r="C1285" s="11">
        <v>16846</v>
      </c>
      <c r="D1285" s="14" t="s">
        <v>73</v>
      </c>
      <c r="E1285" s="16">
        <v>538.65</v>
      </c>
      <c r="F1285" s="7"/>
      <c r="G1285" s="13">
        <f t="shared" si="35"/>
        <v>-7782505.3527500071</v>
      </c>
    </row>
    <row r="1286" spans="2:7" ht="14.45" customHeight="1" x14ac:dyDescent="0.2">
      <c r="B1286" s="10">
        <v>45499</v>
      </c>
      <c r="C1286" s="11">
        <v>16847</v>
      </c>
      <c r="D1286" s="14" t="s">
        <v>73</v>
      </c>
      <c r="E1286" s="16">
        <v>1156.1500000000001</v>
      </c>
      <c r="F1286" s="7"/>
      <c r="G1286" s="13">
        <f t="shared" si="35"/>
        <v>-7781349.2027500067</v>
      </c>
    </row>
    <row r="1287" spans="2:7" ht="14.45" customHeight="1" x14ac:dyDescent="0.2">
      <c r="B1287" s="10">
        <v>45499</v>
      </c>
      <c r="C1287" s="11">
        <v>16848</v>
      </c>
      <c r="D1287" s="14" t="s">
        <v>73</v>
      </c>
      <c r="E1287" s="16">
        <v>355.3</v>
      </c>
      <c r="F1287" s="7"/>
      <c r="G1287" s="13">
        <f t="shared" si="35"/>
        <v>-7780993.9027500069</v>
      </c>
    </row>
    <row r="1288" spans="2:7" ht="14.45" customHeight="1" x14ac:dyDescent="0.2">
      <c r="B1288" s="10">
        <v>45499</v>
      </c>
      <c r="C1288" s="11">
        <v>16849</v>
      </c>
      <c r="D1288" s="14" t="s">
        <v>88</v>
      </c>
      <c r="E1288" s="16">
        <v>421</v>
      </c>
      <c r="F1288" s="7">
        <f t="shared" ref="F1288:F1351" si="36">E1288*2.5%</f>
        <v>10.525</v>
      </c>
      <c r="G1288" s="13">
        <f t="shared" ref="G1288:G1351" si="37">SUM(G1287+E1288-F1288)</f>
        <v>-7780583.4277500072</v>
      </c>
    </row>
    <row r="1289" spans="2:7" ht="14.45" customHeight="1" x14ac:dyDescent="0.2">
      <c r="B1289" s="10">
        <v>45499</v>
      </c>
      <c r="C1289" s="11">
        <v>16850</v>
      </c>
      <c r="D1289" s="14" t="s">
        <v>88</v>
      </c>
      <c r="E1289" s="16">
        <v>1200</v>
      </c>
      <c r="F1289" s="7">
        <f t="shared" si="36"/>
        <v>30</v>
      </c>
      <c r="G1289" s="13">
        <f t="shared" si="37"/>
        <v>-7779413.4277500072</v>
      </c>
    </row>
    <row r="1290" spans="2:7" ht="14.45" customHeight="1" x14ac:dyDescent="0.2">
      <c r="B1290" s="10">
        <v>45499</v>
      </c>
      <c r="C1290" s="11">
        <v>16851</v>
      </c>
      <c r="D1290" s="14" t="s">
        <v>88</v>
      </c>
      <c r="E1290" s="16">
        <v>2301</v>
      </c>
      <c r="F1290" s="7">
        <f t="shared" si="36"/>
        <v>57.525000000000006</v>
      </c>
      <c r="G1290" s="13">
        <f t="shared" si="37"/>
        <v>-7777169.9527500076</v>
      </c>
    </row>
    <row r="1291" spans="2:7" ht="14.45" customHeight="1" x14ac:dyDescent="0.2">
      <c r="B1291" s="10">
        <v>45499</v>
      </c>
      <c r="C1291" s="11">
        <v>16852</v>
      </c>
      <c r="D1291" s="14" t="s">
        <v>88</v>
      </c>
      <c r="E1291" s="16">
        <v>4479</v>
      </c>
      <c r="F1291" s="7">
        <f t="shared" si="36"/>
        <v>111.97500000000001</v>
      </c>
      <c r="G1291" s="13">
        <f t="shared" si="37"/>
        <v>-7772802.9277500072</v>
      </c>
    </row>
    <row r="1292" spans="2:7" ht="14.45" customHeight="1" x14ac:dyDescent="0.2">
      <c r="B1292" s="10">
        <v>45499</v>
      </c>
      <c r="C1292" s="11">
        <v>16853</v>
      </c>
      <c r="D1292" s="14" t="s">
        <v>88</v>
      </c>
      <c r="E1292" s="16">
        <v>745</v>
      </c>
      <c r="F1292" s="7">
        <f t="shared" si="36"/>
        <v>18.625</v>
      </c>
      <c r="G1292" s="13">
        <f t="shared" si="37"/>
        <v>-7772076.5527500072</v>
      </c>
    </row>
    <row r="1293" spans="2:7" ht="14.45" customHeight="1" x14ac:dyDescent="0.2">
      <c r="B1293" s="10">
        <v>45499</v>
      </c>
      <c r="C1293" s="11">
        <v>16854</v>
      </c>
      <c r="D1293" s="14" t="s">
        <v>88</v>
      </c>
      <c r="E1293" s="16">
        <v>2800</v>
      </c>
      <c r="F1293" s="7">
        <f t="shared" si="36"/>
        <v>70</v>
      </c>
      <c r="G1293" s="13">
        <f t="shared" si="37"/>
        <v>-7769346.5527500072</v>
      </c>
    </row>
    <row r="1294" spans="2:7" ht="14.45" customHeight="1" x14ac:dyDescent="0.2">
      <c r="B1294" s="10">
        <v>45499</v>
      </c>
      <c r="C1294" s="11">
        <v>16855</v>
      </c>
      <c r="D1294" s="14" t="s">
        <v>88</v>
      </c>
      <c r="E1294" s="16">
        <v>3589</v>
      </c>
      <c r="F1294" s="7">
        <f t="shared" si="36"/>
        <v>89.725000000000009</v>
      </c>
      <c r="G1294" s="13">
        <f t="shared" si="37"/>
        <v>-7765847.2777500069</v>
      </c>
    </row>
    <row r="1295" spans="2:7" ht="14.45" customHeight="1" x14ac:dyDescent="0.2">
      <c r="B1295" s="10">
        <v>45499</v>
      </c>
      <c r="C1295" s="11">
        <v>16856</v>
      </c>
      <c r="D1295" s="14" t="s">
        <v>88</v>
      </c>
      <c r="E1295" s="16">
        <v>835</v>
      </c>
      <c r="F1295" s="7">
        <f t="shared" si="36"/>
        <v>20.875</v>
      </c>
      <c r="G1295" s="13">
        <f t="shared" si="37"/>
        <v>-7765033.1527500069</v>
      </c>
    </row>
    <row r="1296" spans="2:7" ht="14.45" customHeight="1" x14ac:dyDescent="0.2">
      <c r="B1296" s="10">
        <v>45499</v>
      </c>
      <c r="C1296" s="11">
        <v>16857</v>
      </c>
      <c r="D1296" s="14" t="s">
        <v>88</v>
      </c>
      <c r="E1296" s="16">
        <v>1652</v>
      </c>
      <c r="F1296" s="7">
        <f t="shared" si="36"/>
        <v>41.300000000000004</v>
      </c>
      <c r="G1296" s="13">
        <f t="shared" si="37"/>
        <v>-7763422.4527500067</v>
      </c>
    </row>
    <row r="1297" spans="2:7" ht="14.45" customHeight="1" x14ac:dyDescent="0.2">
      <c r="B1297" s="10">
        <v>45499</v>
      </c>
      <c r="C1297" s="11">
        <v>16858</v>
      </c>
      <c r="D1297" s="14" t="s">
        <v>88</v>
      </c>
      <c r="E1297" s="16">
        <v>1008</v>
      </c>
      <c r="F1297" s="7">
        <f t="shared" si="36"/>
        <v>25.200000000000003</v>
      </c>
      <c r="G1297" s="13">
        <f t="shared" si="37"/>
        <v>-7762439.6527500069</v>
      </c>
    </row>
    <row r="1298" spans="2:7" ht="14.45" customHeight="1" x14ac:dyDescent="0.2">
      <c r="B1298" s="10">
        <v>45499</v>
      </c>
      <c r="C1298" s="11">
        <v>16859</v>
      </c>
      <c r="D1298" s="14" t="s">
        <v>88</v>
      </c>
      <c r="E1298" s="16">
        <v>1544</v>
      </c>
      <c r="F1298" s="7">
        <f t="shared" si="36"/>
        <v>38.6</v>
      </c>
      <c r="G1298" s="13">
        <f t="shared" si="37"/>
        <v>-7760934.2527500065</v>
      </c>
    </row>
    <row r="1299" spans="2:7" ht="14.45" customHeight="1" x14ac:dyDescent="0.2">
      <c r="B1299" s="10">
        <v>45499</v>
      </c>
      <c r="C1299" s="11">
        <v>16860</v>
      </c>
      <c r="D1299" s="14" t="s">
        <v>88</v>
      </c>
      <c r="E1299" s="16">
        <v>1158</v>
      </c>
      <c r="F1299" s="7">
        <f t="shared" si="36"/>
        <v>28.950000000000003</v>
      </c>
      <c r="G1299" s="13">
        <f t="shared" si="37"/>
        <v>-7759805.2027500067</v>
      </c>
    </row>
    <row r="1300" spans="2:7" ht="14.45" customHeight="1" x14ac:dyDescent="0.2">
      <c r="B1300" s="10">
        <v>45499</v>
      </c>
      <c r="C1300" s="11">
        <v>16861</v>
      </c>
      <c r="D1300" s="14" t="s">
        <v>88</v>
      </c>
      <c r="E1300" s="16">
        <v>960</v>
      </c>
      <c r="F1300" s="7">
        <f t="shared" si="36"/>
        <v>24</v>
      </c>
      <c r="G1300" s="13">
        <f t="shared" si="37"/>
        <v>-7758869.2027500067</v>
      </c>
    </row>
    <row r="1301" spans="2:7" ht="14.45" customHeight="1" x14ac:dyDescent="0.2">
      <c r="B1301" s="10">
        <v>45499</v>
      </c>
      <c r="C1301" s="11">
        <v>16862</v>
      </c>
      <c r="D1301" s="14" t="s">
        <v>88</v>
      </c>
      <c r="E1301" s="16">
        <v>992</v>
      </c>
      <c r="F1301" s="7">
        <f t="shared" si="36"/>
        <v>24.8</v>
      </c>
      <c r="G1301" s="13">
        <f t="shared" si="37"/>
        <v>-7757902.0027500065</v>
      </c>
    </row>
    <row r="1302" spans="2:7" ht="14.45" customHeight="1" x14ac:dyDescent="0.2">
      <c r="B1302" s="10">
        <v>45499</v>
      </c>
      <c r="C1302" s="11">
        <v>16863</v>
      </c>
      <c r="D1302" s="14" t="s">
        <v>88</v>
      </c>
      <c r="E1302" s="16">
        <v>725</v>
      </c>
      <c r="F1302" s="7">
        <f t="shared" si="36"/>
        <v>18.125</v>
      </c>
      <c r="G1302" s="13">
        <f t="shared" si="37"/>
        <v>-7757195.1277500065</v>
      </c>
    </row>
    <row r="1303" spans="2:7" ht="14.45" customHeight="1" x14ac:dyDescent="0.2">
      <c r="B1303" s="10">
        <v>45499</v>
      </c>
      <c r="C1303" s="11">
        <v>16864</v>
      </c>
      <c r="D1303" s="14" t="s">
        <v>88</v>
      </c>
      <c r="E1303" s="16">
        <v>1035</v>
      </c>
      <c r="F1303" s="7">
        <f t="shared" si="36"/>
        <v>25.875</v>
      </c>
      <c r="G1303" s="13">
        <f t="shared" si="37"/>
        <v>-7756186.0027500065</v>
      </c>
    </row>
    <row r="1304" spans="2:7" ht="14.45" customHeight="1" x14ac:dyDescent="0.2">
      <c r="B1304" s="10">
        <v>45499</v>
      </c>
      <c r="C1304" s="11">
        <v>16865</v>
      </c>
      <c r="D1304" s="14" t="s">
        <v>88</v>
      </c>
      <c r="E1304" s="16">
        <v>1441</v>
      </c>
      <c r="F1304" s="7">
        <f t="shared" si="36"/>
        <v>36.024999999999999</v>
      </c>
      <c r="G1304" s="13">
        <f t="shared" si="37"/>
        <v>-7754781.0277500069</v>
      </c>
    </row>
    <row r="1305" spans="2:7" ht="14.45" customHeight="1" x14ac:dyDescent="0.2">
      <c r="B1305" s="10">
        <v>45499</v>
      </c>
      <c r="C1305" s="11">
        <v>16866</v>
      </c>
      <c r="D1305" s="14" t="s">
        <v>88</v>
      </c>
      <c r="E1305" s="16">
        <v>1586</v>
      </c>
      <c r="F1305" s="7">
        <f t="shared" si="36"/>
        <v>39.650000000000006</v>
      </c>
      <c r="G1305" s="13">
        <f t="shared" si="37"/>
        <v>-7753234.6777500072</v>
      </c>
    </row>
    <row r="1306" spans="2:7" ht="14.45" customHeight="1" x14ac:dyDescent="0.2">
      <c r="B1306" s="10">
        <v>45499</v>
      </c>
      <c r="C1306" s="11">
        <v>16867</v>
      </c>
      <c r="D1306" s="14" t="s">
        <v>88</v>
      </c>
      <c r="E1306" s="16">
        <v>1936</v>
      </c>
      <c r="F1306" s="7">
        <f t="shared" si="36"/>
        <v>48.400000000000006</v>
      </c>
      <c r="G1306" s="13">
        <f t="shared" si="37"/>
        <v>-7751347.0777500076</v>
      </c>
    </row>
    <row r="1307" spans="2:7" ht="14.45" customHeight="1" x14ac:dyDescent="0.2">
      <c r="B1307" s="10">
        <v>45499</v>
      </c>
      <c r="C1307" s="11">
        <v>16868</v>
      </c>
      <c r="D1307" s="14" t="s">
        <v>88</v>
      </c>
      <c r="E1307" s="16">
        <v>2449</v>
      </c>
      <c r="F1307" s="7">
        <f t="shared" si="36"/>
        <v>61.225000000000001</v>
      </c>
      <c r="G1307" s="13">
        <f t="shared" si="37"/>
        <v>-7748959.3027500072</v>
      </c>
    </row>
    <row r="1308" spans="2:7" ht="14.45" customHeight="1" x14ac:dyDescent="0.2">
      <c r="B1308" s="10">
        <v>45499</v>
      </c>
      <c r="C1308" s="11">
        <v>16869</v>
      </c>
      <c r="D1308" s="14" t="s">
        <v>88</v>
      </c>
      <c r="E1308" s="16">
        <v>1420</v>
      </c>
      <c r="F1308" s="7">
        <f t="shared" si="36"/>
        <v>35.5</v>
      </c>
      <c r="G1308" s="13">
        <f t="shared" si="37"/>
        <v>-7747574.8027500072</v>
      </c>
    </row>
    <row r="1309" spans="2:7" ht="14.45" customHeight="1" x14ac:dyDescent="0.2">
      <c r="B1309" s="10">
        <v>45499</v>
      </c>
      <c r="C1309" s="11">
        <v>16870</v>
      </c>
      <c r="D1309" s="14" t="s">
        <v>88</v>
      </c>
      <c r="E1309" s="16">
        <v>986</v>
      </c>
      <c r="F1309" s="7">
        <f t="shared" si="36"/>
        <v>24.650000000000002</v>
      </c>
      <c r="G1309" s="13">
        <f t="shared" si="37"/>
        <v>-7746613.4527500076</v>
      </c>
    </row>
    <row r="1310" spans="2:7" ht="14.45" customHeight="1" x14ac:dyDescent="0.2">
      <c r="B1310" s="10">
        <v>45499</v>
      </c>
      <c r="C1310" s="11">
        <v>16871</v>
      </c>
      <c r="D1310" s="14" t="s">
        <v>88</v>
      </c>
      <c r="E1310" s="16">
        <v>751</v>
      </c>
      <c r="F1310" s="7">
        <f t="shared" si="36"/>
        <v>18.775000000000002</v>
      </c>
      <c r="G1310" s="13">
        <f t="shared" si="37"/>
        <v>-7745881.227750008</v>
      </c>
    </row>
    <row r="1311" spans="2:7" ht="14.45" customHeight="1" x14ac:dyDescent="0.2">
      <c r="B1311" s="10">
        <v>45499</v>
      </c>
      <c r="C1311" s="11">
        <v>16872</v>
      </c>
      <c r="D1311" s="14" t="s">
        <v>88</v>
      </c>
      <c r="E1311" s="7">
        <v>1216</v>
      </c>
      <c r="F1311" s="7">
        <f t="shared" si="36"/>
        <v>30.400000000000002</v>
      </c>
      <c r="G1311" s="13">
        <f t="shared" si="37"/>
        <v>-7744695.6277500084</v>
      </c>
    </row>
    <row r="1312" spans="2:7" ht="14.45" customHeight="1" x14ac:dyDescent="0.2">
      <c r="B1312" s="10">
        <v>45499</v>
      </c>
      <c r="C1312" s="11">
        <v>16873</v>
      </c>
      <c r="D1312" s="14" t="s">
        <v>88</v>
      </c>
      <c r="E1312" s="7">
        <v>2464</v>
      </c>
      <c r="F1312" s="7">
        <f t="shared" si="36"/>
        <v>61.6</v>
      </c>
      <c r="G1312" s="13">
        <f t="shared" si="37"/>
        <v>-7742293.227750008</v>
      </c>
    </row>
    <row r="1313" spans="2:7" ht="14.45" customHeight="1" x14ac:dyDescent="0.2">
      <c r="B1313" s="10">
        <v>45499</v>
      </c>
      <c r="C1313" s="11">
        <v>16874</v>
      </c>
      <c r="D1313" s="14" t="s">
        <v>88</v>
      </c>
      <c r="E1313" s="7">
        <v>1907</v>
      </c>
      <c r="F1313" s="7">
        <f t="shared" si="36"/>
        <v>47.675000000000004</v>
      </c>
      <c r="G1313" s="13">
        <f t="shared" si="37"/>
        <v>-7740433.9027500078</v>
      </c>
    </row>
    <row r="1314" spans="2:7" ht="14.45" customHeight="1" x14ac:dyDescent="0.2">
      <c r="B1314" s="10">
        <v>45499</v>
      </c>
      <c r="C1314" s="11">
        <v>16875</v>
      </c>
      <c r="D1314" s="14" t="s">
        <v>88</v>
      </c>
      <c r="E1314" s="7">
        <v>8675</v>
      </c>
      <c r="F1314" s="7">
        <f t="shared" si="36"/>
        <v>216.875</v>
      </c>
      <c r="G1314" s="13">
        <f t="shared" si="37"/>
        <v>-7731975.7777500078</v>
      </c>
    </row>
    <row r="1315" spans="2:7" ht="14.45" customHeight="1" x14ac:dyDescent="0.2">
      <c r="B1315" s="10">
        <v>45499</v>
      </c>
      <c r="C1315" s="11">
        <v>16876</v>
      </c>
      <c r="D1315" s="14" t="s">
        <v>88</v>
      </c>
      <c r="E1315" s="7">
        <v>1214</v>
      </c>
      <c r="F1315" s="7">
        <f t="shared" si="36"/>
        <v>30.35</v>
      </c>
      <c r="G1315" s="13">
        <f t="shared" si="37"/>
        <v>-7730792.1277500074</v>
      </c>
    </row>
    <row r="1316" spans="2:7" ht="14.45" customHeight="1" x14ac:dyDescent="0.2">
      <c r="B1316" s="10">
        <v>45499</v>
      </c>
      <c r="C1316" s="11">
        <v>16877</v>
      </c>
      <c r="D1316" s="14" t="s">
        <v>88</v>
      </c>
      <c r="E1316" s="7">
        <v>567</v>
      </c>
      <c r="F1316" s="7">
        <f t="shared" si="36"/>
        <v>14.175000000000001</v>
      </c>
      <c r="G1316" s="13">
        <f t="shared" si="37"/>
        <v>-7730239.3027500072</v>
      </c>
    </row>
    <row r="1317" spans="2:7" ht="14.45" customHeight="1" x14ac:dyDescent="0.2">
      <c r="B1317" s="10">
        <v>45499</v>
      </c>
      <c r="C1317" s="11">
        <v>16878</v>
      </c>
      <c r="D1317" s="14" t="s">
        <v>88</v>
      </c>
      <c r="E1317" s="7">
        <v>539</v>
      </c>
      <c r="F1317" s="7">
        <f t="shared" si="36"/>
        <v>13.475000000000001</v>
      </c>
      <c r="G1317" s="13">
        <f t="shared" si="37"/>
        <v>-7729713.7777500069</v>
      </c>
    </row>
    <row r="1318" spans="2:7" ht="14.45" customHeight="1" x14ac:dyDescent="0.2">
      <c r="B1318" s="10">
        <v>45499</v>
      </c>
      <c r="C1318" s="11">
        <v>16879</v>
      </c>
      <c r="D1318" s="14" t="s">
        <v>88</v>
      </c>
      <c r="E1318" s="7">
        <v>1320</v>
      </c>
      <c r="F1318" s="7">
        <f t="shared" si="36"/>
        <v>33</v>
      </c>
      <c r="G1318" s="13">
        <f t="shared" si="37"/>
        <v>-7728426.7777500069</v>
      </c>
    </row>
    <row r="1319" spans="2:7" ht="14.45" customHeight="1" x14ac:dyDescent="0.2">
      <c r="B1319" s="10">
        <v>45499</v>
      </c>
      <c r="C1319" s="11">
        <v>16880</v>
      </c>
      <c r="D1319" s="14" t="s">
        <v>88</v>
      </c>
      <c r="E1319" s="7">
        <v>735</v>
      </c>
      <c r="F1319" s="7">
        <f t="shared" si="36"/>
        <v>18.375</v>
      </c>
      <c r="G1319" s="13">
        <f t="shared" si="37"/>
        <v>-7727710.1527500069</v>
      </c>
    </row>
    <row r="1320" spans="2:7" ht="14.45" customHeight="1" x14ac:dyDescent="0.2">
      <c r="B1320" s="10">
        <v>45499</v>
      </c>
      <c r="C1320" s="11">
        <v>16881</v>
      </c>
      <c r="D1320" s="14" t="s">
        <v>88</v>
      </c>
      <c r="E1320" s="7">
        <v>4266</v>
      </c>
      <c r="F1320" s="7">
        <f t="shared" si="36"/>
        <v>106.65</v>
      </c>
      <c r="G1320" s="13">
        <f t="shared" si="37"/>
        <v>-7723550.8027500072</v>
      </c>
    </row>
    <row r="1321" spans="2:7" ht="14.45" customHeight="1" x14ac:dyDescent="0.2">
      <c r="B1321" s="10">
        <v>45499</v>
      </c>
      <c r="C1321" s="11">
        <v>16882</v>
      </c>
      <c r="D1321" s="14" t="s">
        <v>88</v>
      </c>
      <c r="E1321" s="7">
        <v>900</v>
      </c>
      <c r="F1321" s="7">
        <f t="shared" si="36"/>
        <v>22.5</v>
      </c>
      <c r="G1321" s="13">
        <f t="shared" si="37"/>
        <v>-7722673.3027500072</v>
      </c>
    </row>
    <row r="1322" spans="2:7" ht="14.45" customHeight="1" x14ac:dyDescent="0.2">
      <c r="B1322" s="10">
        <v>45499</v>
      </c>
      <c r="C1322" s="11">
        <v>16883</v>
      </c>
      <c r="D1322" s="14" t="s">
        <v>88</v>
      </c>
      <c r="E1322" s="7">
        <v>4201</v>
      </c>
      <c r="F1322" s="7">
        <f t="shared" si="36"/>
        <v>105.02500000000001</v>
      </c>
      <c r="G1322" s="13">
        <f t="shared" si="37"/>
        <v>-7718577.3277500076</v>
      </c>
    </row>
    <row r="1323" spans="2:7" ht="14.45" customHeight="1" x14ac:dyDescent="0.2">
      <c r="B1323" s="10">
        <v>45499</v>
      </c>
      <c r="C1323" s="11">
        <v>16884</v>
      </c>
      <c r="D1323" s="14" t="s">
        <v>88</v>
      </c>
      <c r="E1323" s="7">
        <v>202</v>
      </c>
      <c r="F1323" s="7">
        <f t="shared" si="36"/>
        <v>5.0500000000000007</v>
      </c>
      <c r="G1323" s="13">
        <f t="shared" si="37"/>
        <v>-7718380.3777500074</v>
      </c>
    </row>
    <row r="1324" spans="2:7" ht="14.45" customHeight="1" x14ac:dyDescent="0.2">
      <c r="B1324" s="10">
        <v>45499</v>
      </c>
      <c r="C1324" s="11">
        <v>16885</v>
      </c>
      <c r="D1324" s="14" t="s">
        <v>88</v>
      </c>
      <c r="E1324" s="7">
        <v>357</v>
      </c>
      <c r="F1324" s="7">
        <f t="shared" si="36"/>
        <v>8.9250000000000007</v>
      </c>
      <c r="G1324" s="13">
        <f t="shared" si="37"/>
        <v>-7718032.3027500072</v>
      </c>
    </row>
    <row r="1325" spans="2:7" ht="14.45" customHeight="1" x14ac:dyDescent="0.2">
      <c r="B1325" s="10">
        <v>45499</v>
      </c>
      <c r="C1325" s="11">
        <v>16886</v>
      </c>
      <c r="D1325" s="14" t="s">
        <v>88</v>
      </c>
      <c r="E1325" s="7">
        <v>5200</v>
      </c>
      <c r="F1325" s="7">
        <f t="shared" si="36"/>
        <v>130</v>
      </c>
      <c r="G1325" s="13">
        <f t="shared" si="37"/>
        <v>-7712962.3027500072</v>
      </c>
    </row>
    <row r="1326" spans="2:7" ht="14.45" customHeight="1" x14ac:dyDescent="0.2">
      <c r="B1326" s="10">
        <v>45499</v>
      </c>
      <c r="C1326" s="11">
        <v>16887</v>
      </c>
      <c r="D1326" s="14" t="s">
        <v>88</v>
      </c>
      <c r="E1326" s="7">
        <v>355</v>
      </c>
      <c r="F1326" s="7">
        <f t="shared" si="36"/>
        <v>8.875</v>
      </c>
      <c r="G1326" s="13">
        <f t="shared" si="37"/>
        <v>-7712616.1777500072</v>
      </c>
    </row>
    <row r="1327" spans="2:7" ht="14.45" customHeight="1" x14ac:dyDescent="0.2">
      <c r="B1327" s="10">
        <v>45499</v>
      </c>
      <c r="C1327" s="11">
        <v>16888</v>
      </c>
      <c r="D1327" s="14" t="s">
        <v>88</v>
      </c>
      <c r="E1327" s="7">
        <v>958</v>
      </c>
      <c r="F1327" s="7">
        <f t="shared" si="36"/>
        <v>23.950000000000003</v>
      </c>
      <c r="G1327" s="13">
        <f t="shared" si="37"/>
        <v>-7711682.1277500074</v>
      </c>
    </row>
    <row r="1328" spans="2:7" ht="14.45" customHeight="1" x14ac:dyDescent="0.2">
      <c r="B1328" s="10">
        <v>45499</v>
      </c>
      <c r="C1328" s="11">
        <v>16889</v>
      </c>
      <c r="D1328" s="14" t="s">
        <v>88</v>
      </c>
      <c r="E1328" s="7">
        <v>1300</v>
      </c>
      <c r="F1328" s="7">
        <f t="shared" si="36"/>
        <v>32.5</v>
      </c>
      <c r="G1328" s="13">
        <f t="shared" si="37"/>
        <v>-7710414.6277500074</v>
      </c>
    </row>
    <row r="1329" spans="2:7" ht="14.45" customHeight="1" x14ac:dyDescent="0.2">
      <c r="B1329" s="10">
        <v>45499</v>
      </c>
      <c r="C1329" s="11">
        <v>16890</v>
      </c>
      <c r="D1329" s="14" t="s">
        <v>88</v>
      </c>
      <c r="E1329" s="7">
        <v>6089</v>
      </c>
      <c r="F1329" s="7">
        <f t="shared" si="36"/>
        <v>152.22499999999999</v>
      </c>
      <c r="G1329" s="13">
        <f t="shared" si="37"/>
        <v>-7704477.8527500071</v>
      </c>
    </row>
    <row r="1330" spans="2:7" ht="14.45" customHeight="1" x14ac:dyDescent="0.2">
      <c r="B1330" s="10">
        <v>45499</v>
      </c>
      <c r="C1330" s="11">
        <v>16891</v>
      </c>
      <c r="D1330" s="14" t="s">
        <v>88</v>
      </c>
      <c r="E1330" s="7">
        <v>261</v>
      </c>
      <c r="F1330" s="7">
        <f t="shared" si="36"/>
        <v>6.5250000000000004</v>
      </c>
      <c r="G1330" s="13">
        <f t="shared" si="37"/>
        <v>-7704223.3777500074</v>
      </c>
    </row>
    <row r="1331" spans="2:7" ht="14.45" customHeight="1" x14ac:dyDescent="0.2">
      <c r="B1331" s="10">
        <v>45499</v>
      </c>
      <c r="C1331" s="11">
        <v>16892</v>
      </c>
      <c r="D1331" s="14" t="s">
        <v>88</v>
      </c>
      <c r="E1331" s="7">
        <v>1012</v>
      </c>
      <c r="F1331" s="7">
        <f t="shared" si="36"/>
        <v>25.3</v>
      </c>
      <c r="G1331" s="13">
        <f t="shared" si="37"/>
        <v>-7703236.6777500072</v>
      </c>
    </row>
    <row r="1332" spans="2:7" ht="14.45" customHeight="1" x14ac:dyDescent="0.2">
      <c r="B1332" s="10">
        <v>45499</v>
      </c>
      <c r="C1332" s="11">
        <v>16893</v>
      </c>
      <c r="D1332" s="14" t="s">
        <v>88</v>
      </c>
      <c r="E1332" s="7">
        <v>3531</v>
      </c>
      <c r="F1332" s="7">
        <f t="shared" si="36"/>
        <v>88.275000000000006</v>
      </c>
      <c r="G1332" s="13">
        <f t="shared" si="37"/>
        <v>-7699793.9527500076</v>
      </c>
    </row>
    <row r="1333" spans="2:7" ht="14.45" customHeight="1" x14ac:dyDescent="0.2">
      <c r="B1333" s="10">
        <v>45499</v>
      </c>
      <c r="C1333" s="11">
        <v>16894</v>
      </c>
      <c r="D1333" s="14" t="s">
        <v>88</v>
      </c>
      <c r="E1333" s="7">
        <v>1134</v>
      </c>
      <c r="F1333" s="7">
        <f t="shared" si="36"/>
        <v>28.35</v>
      </c>
      <c r="G1333" s="13">
        <f t="shared" si="37"/>
        <v>-7698688.3027500072</v>
      </c>
    </row>
    <row r="1334" spans="2:7" ht="14.45" customHeight="1" x14ac:dyDescent="0.2">
      <c r="B1334" s="10">
        <v>45499</v>
      </c>
      <c r="C1334" s="11">
        <v>16895</v>
      </c>
      <c r="D1334" s="14" t="s">
        <v>88</v>
      </c>
      <c r="E1334" s="7">
        <v>1408</v>
      </c>
      <c r="F1334" s="7">
        <f t="shared" si="36"/>
        <v>35.200000000000003</v>
      </c>
      <c r="G1334" s="13">
        <f t="shared" si="37"/>
        <v>-7697315.5027500074</v>
      </c>
    </row>
    <row r="1335" spans="2:7" ht="14.45" customHeight="1" x14ac:dyDescent="0.2">
      <c r="B1335" s="10">
        <v>45499</v>
      </c>
      <c r="C1335" s="11">
        <v>16896</v>
      </c>
      <c r="D1335" s="14" t="s">
        <v>88</v>
      </c>
      <c r="E1335" s="7">
        <v>603</v>
      </c>
      <c r="F1335" s="7">
        <f t="shared" si="36"/>
        <v>15.075000000000001</v>
      </c>
      <c r="G1335" s="13">
        <f t="shared" si="37"/>
        <v>-7696727.5777500076</v>
      </c>
    </row>
    <row r="1336" spans="2:7" ht="14.45" customHeight="1" x14ac:dyDescent="0.2">
      <c r="B1336" s="10">
        <v>45499</v>
      </c>
      <c r="C1336" s="11">
        <v>16897</v>
      </c>
      <c r="D1336" s="14" t="s">
        <v>88</v>
      </c>
      <c r="E1336" s="7">
        <v>1719</v>
      </c>
      <c r="F1336" s="7">
        <f t="shared" si="36"/>
        <v>42.975000000000001</v>
      </c>
      <c r="G1336" s="13">
        <f t="shared" si="37"/>
        <v>-7695051.5527500072</v>
      </c>
    </row>
    <row r="1337" spans="2:7" ht="14.45" customHeight="1" x14ac:dyDescent="0.2">
      <c r="B1337" s="10">
        <v>45499</v>
      </c>
      <c r="C1337" s="11">
        <v>16898</v>
      </c>
      <c r="D1337" s="14" t="s">
        <v>88</v>
      </c>
      <c r="E1337" s="7">
        <v>1138</v>
      </c>
      <c r="F1337" s="7">
        <f t="shared" si="36"/>
        <v>28.450000000000003</v>
      </c>
      <c r="G1337" s="13">
        <f t="shared" si="37"/>
        <v>-7693942.0027500074</v>
      </c>
    </row>
    <row r="1338" spans="2:7" ht="14.45" customHeight="1" x14ac:dyDescent="0.2">
      <c r="B1338" s="10">
        <v>45499</v>
      </c>
      <c r="C1338" s="11">
        <v>16899</v>
      </c>
      <c r="D1338" s="14" t="s">
        <v>88</v>
      </c>
      <c r="E1338" s="7">
        <v>4842</v>
      </c>
      <c r="F1338" s="7">
        <f t="shared" si="36"/>
        <v>121.05000000000001</v>
      </c>
      <c r="G1338" s="13">
        <f t="shared" si="37"/>
        <v>-7689221.0527500072</v>
      </c>
    </row>
    <row r="1339" spans="2:7" ht="14.45" customHeight="1" x14ac:dyDescent="0.2">
      <c r="B1339" s="10">
        <v>45499</v>
      </c>
      <c r="C1339" s="11">
        <v>16900</v>
      </c>
      <c r="D1339" s="14" t="s">
        <v>88</v>
      </c>
      <c r="E1339" s="7">
        <v>382</v>
      </c>
      <c r="F1339" s="7">
        <f t="shared" si="36"/>
        <v>9.5500000000000007</v>
      </c>
      <c r="G1339" s="13">
        <f t="shared" si="37"/>
        <v>-7688848.6027500071</v>
      </c>
    </row>
    <row r="1340" spans="2:7" ht="14.45" customHeight="1" x14ac:dyDescent="0.2">
      <c r="B1340" s="10">
        <v>45499</v>
      </c>
      <c r="C1340" s="11">
        <v>16901</v>
      </c>
      <c r="D1340" s="14" t="s">
        <v>88</v>
      </c>
      <c r="E1340" s="7">
        <v>4202</v>
      </c>
      <c r="F1340" s="7">
        <f t="shared" si="36"/>
        <v>105.05000000000001</v>
      </c>
      <c r="G1340" s="13">
        <f t="shared" si="37"/>
        <v>-7684751.6527500069</v>
      </c>
    </row>
    <row r="1341" spans="2:7" ht="14.45" customHeight="1" x14ac:dyDescent="0.2">
      <c r="B1341" s="10">
        <v>45499</v>
      </c>
      <c r="C1341" s="11">
        <v>16902</v>
      </c>
      <c r="D1341" s="14" t="s">
        <v>88</v>
      </c>
      <c r="E1341" s="7">
        <v>717</v>
      </c>
      <c r="F1341" s="7">
        <f t="shared" si="36"/>
        <v>17.925000000000001</v>
      </c>
      <c r="G1341" s="13">
        <f t="shared" si="37"/>
        <v>-7684052.5777500067</v>
      </c>
    </row>
    <row r="1342" spans="2:7" ht="14.45" customHeight="1" x14ac:dyDescent="0.2">
      <c r="B1342" s="10">
        <v>45499</v>
      </c>
      <c r="C1342" s="11">
        <v>16903</v>
      </c>
      <c r="D1342" s="14" t="s">
        <v>88</v>
      </c>
      <c r="E1342" s="7">
        <v>1070</v>
      </c>
      <c r="F1342" s="7">
        <f t="shared" si="36"/>
        <v>26.75</v>
      </c>
      <c r="G1342" s="13">
        <f t="shared" si="37"/>
        <v>-7683009.3277500067</v>
      </c>
    </row>
    <row r="1343" spans="2:7" ht="14.45" customHeight="1" x14ac:dyDescent="0.2">
      <c r="B1343" s="10">
        <v>45499</v>
      </c>
      <c r="C1343" s="11">
        <v>16904</v>
      </c>
      <c r="D1343" s="14" t="s">
        <v>88</v>
      </c>
      <c r="E1343" s="7">
        <v>3273</v>
      </c>
      <c r="F1343" s="7">
        <f t="shared" si="36"/>
        <v>81.825000000000003</v>
      </c>
      <c r="G1343" s="13">
        <f t="shared" si="37"/>
        <v>-7679818.1527500069</v>
      </c>
    </row>
    <row r="1344" spans="2:7" ht="14.45" customHeight="1" x14ac:dyDescent="0.2">
      <c r="B1344" s="10">
        <v>45499</v>
      </c>
      <c r="C1344" s="11">
        <v>16905</v>
      </c>
      <c r="D1344" s="14" t="s">
        <v>88</v>
      </c>
      <c r="E1344" s="7">
        <v>1575</v>
      </c>
      <c r="F1344" s="7">
        <f t="shared" si="36"/>
        <v>39.375</v>
      </c>
      <c r="G1344" s="13">
        <f t="shared" si="37"/>
        <v>-7678282.5277500069</v>
      </c>
    </row>
    <row r="1345" spans="2:7" ht="14.45" customHeight="1" x14ac:dyDescent="0.2">
      <c r="B1345" s="10">
        <v>45499</v>
      </c>
      <c r="C1345" s="11">
        <v>16906</v>
      </c>
      <c r="D1345" s="14" t="s">
        <v>88</v>
      </c>
      <c r="E1345" s="7">
        <v>1058</v>
      </c>
      <c r="F1345" s="7">
        <f t="shared" si="36"/>
        <v>26.450000000000003</v>
      </c>
      <c r="G1345" s="13">
        <f t="shared" si="37"/>
        <v>-7677250.9777500071</v>
      </c>
    </row>
    <row r="1346" spans="2:7" ht="14.45" customHeight="1" x14ac:dyDescent="0.2">
      <c r="B1346" s="10">
        <v>45499</v>
      </c>
      <c r="C1346" s="11">
        <v>16907</v>
      </c>
      <c r="D1346" s="14" t="s">
        <v>88</v>
      </c>
      <c r="E1346" s="7">
        <v>450</v>
      </c>
      <c r="F1346" s="7">
        <f t="shared" si="36"/>
        <v>11.25</v>
      </c>
      <c r="G1346" s="13">
        <f t="shared" si="37"/>
        <v>-7676812.2277500071</v>
      </c>
    </row>
    <row r="1347" spans="2:7" ht="14.45" customHeight="1" x14ac:dyDescent="0.2">
      <c r="B1347" s="10">
        <v>45499</v>
      </c>
      <c r="C1347" s="11">
        <v>16908</v>
      </c>
      <c r="D1347" s="14" t="s">
        <v>88</v>
      </c>
      <c r="E1347" s="7">
        <v>2248</v>
      </c>
      <c r="F1347" s="7">
        <f t="shared" si="36"/>
        <v>56.2</v>
      </c>
      <c r="G1347" s="13">
        <f t="shared" si="37"/>
        <v>-7674620.4277500072</v>
      </c>
    </row>
    <row r="1348" spans="2:7" ht="14.45" customHeight="1" x14ac:dyDescent="0.2">
      <c r="B1348" s="10">
        <v>45499</v>
      </c>
      <c r="C1348" s="11">
        <v>16909</v>
      </c>
      <c r="D1348" s="14" t="s">
        <v>88</v>
      </c>
      <c r="E1348" s="7">
        <v>352</v>
      </c>
      <c r="F1348" s="7">
        <f t="shared" si="36"/>
        <v>8.8000000000000007</v>
      </c>
      <c r="G1348" s="13">
        <f t="shared" si="37"/>
        <v>-7674277.2277500071</v>
      </c>
    </row>
    <row r="1349" spans="2:7" ht="14.45" customHeight="1" x14ac:dyDescent="0.2">
      <c r="B1349" s="10">
        <v>45499</v>
      </c>
      <c r="C1349" s="11">
        <v>16910</v>
      </c>
      <c r="D1349" s="14" t="s">
        <v>88</v>
      </c>
      <c r="E1349" s="7">
        <v>669</v>
      </c>
      <c r="F1349" s="7">
        <f t="shared" si="36"/>
        <v>16.725000000000001</v>
      </c>
      <c r="G1349" s="13">
        <f t="shared" si="37"/>
        <v>-7673624.9527500067</v>
      </c>
    </row>
    <row r="1350" spans="2:7" ht="14.45" customHeight="1" x14ac:dyDescent="0.2">
      <c r="B1350" s="10">
        <v>45499</v>
      </c>
      <c r="C1350" s="11">
        <v>16911</v>
      </c>
      <c r="D1350" s="14" t="s">
        <v>88</v>
      </c>
      <c r="E1350" s="7">
        <v>1811</v>
      </c>
      <c r="F1350" s="7">
        <f t="shared" si="36"/>
        <v>45.275000000000006</v>
      </c>
      <c r="G1350" s="13">
        <f t="shared" si="37"/>
        <v>-7671859.2277500071</v>
      </c>
    </row>
    <row r="1351" spans="2:7" ht="14.45" customHeight="1" x14ac:dyDescent="0.2">
      <c r="B1351" s="10">
        <v>45499</v>
      </c>
      <c r="C1351" s="11">
        <v>16912</v>
      </c>
      <c r="D1351" s="14" t="s">
        <v>88</v>
      </c>
      <c r="E1351" s="7">
        <v>504</v>
      </c>
      <c r="F1351" s="7">
        <f t="shared" si="36"/>
        <v>12.600000000000001</v>
      </c>
      <c r="G1351" s="13">
        <f t="shared" si="37"/>
        <v>-7671367.8277500067</v>
      </c>
    </row>
    <row r="1352" spans="2:7" ht="14.45" customHeight="1" x14ac:dyDescent="0.2">
      <c r="B1352" s="10">
        <v>45499</v>
      </c>
      <c r="C1352" s="11">
        <v>16913</v>
      </c>
      <c r="D1352" s="14" t="s">
        <v>88</v>
      </c>
      <c r="E1352" s="7">
        <v>1035</v>
      </c>
      <c r="F1352" s="7">
        <f t="shared" ref="F1352:F1395" si="38">E1352*2.5%</f>
        <v>25.875</v>
      </c>
      <c r="G1352" s="13">
        <f t="shared" ref="G1352:G1415" si="39">SUM(G1351+E1352-F1352)</f>
        <v>-7670358.7027500067</v>
      </c>
    </row>
    <row r="1353" spans="2:7" ht="14.45" customHeight="1" x14ac:dyDescent="0.2">
      <c r="B1353" s="10">
        <v>45499</v>
      </c>
      <c r="C1353" s="11">
        <v>16914</v>
      </c>
      <c r="D1353" s="14" t="s">
        <v>88</v>
      </c>
      <c r="E1353" s="7">
        <v>1128</v>
      </c>
      <c r="F1353" s="7">
        <f t="shared" si="38"/>
        <v>28.200000000000003</v>
      </c>
      <c r="G1353" s="13">
        <f t="shared" si="39"/>
        <v>-7669258.9027500069</v>
      </c>
    </row>
    <row r="1354" spans="2:7" ht="14.45" customHeight="1" x14ac:dyDescent="0.2">
      <c r="B1354" s="10">
        <v>45499</v>
      </c>
      <c r="C1354" s="11">
        <v>16915</v>
      </c>
      <c r="D1354" s="14" t="s">
        <v>88</v>
      </c>
      <c r="E1354" s="7">
        <v>1106</v>
      </c>
      <c r="F1354" s="7">
        <f t="shared" si="38"/>
        <v>27.650000000000002</v>
      </c>
      <c r="G1354" s="13">
        <f t="shared" si="39"/>
        <v>-7668180.5527500072</v>
      </c>
    </row>
    <row r="1355" spans="2:7" ht="14.45" customHeight="1" x14ac:dyDescent="0.2">
      <c r="B1355" s="10">
        <v>45499</v>
      </c>
      <c r="C1355" s="11">
        <v>16916</v>
      </c>
      <c r="D1355" s="14" t="s">
        <v>88</v>
      </c>
      <c r="E1355" s="7">
        <v>944</v>
      </c>
      <c r="F1355" s="7">
        <f t="shared" si="38"/>
        <v>23.6</v>
      </c>
      <c r="G1355" s="13">
        <f t="shared" si="39"/>
        <v>-7667260.1527500069</v>
      </c>
    </row>
    <row r="1356" spans="2:7" ht="14.45" customHeight="1" x14ac:dyDescent="0.2">
      <c r="B1356" s="10">
        <v>45499</v>
      </c>
      <c r="C1356" s="11">
        <v>16917</v>
      </c>
      <c r="D1356" s="14" t="s">
        <v>88</v>
      </c>
      <c r="E1356" s="7">
        <v>314</v>
      </c>
      <c r="F1356" s="7">
        <f t="shared" si="38"/>
        <v>7.8500000000000005</v>
      </c>
      <c r="G1356" s="13">
        <f t="shared" si="39"/>
        <v>-7666954.0027500065</v>
      </c>
    </row>
    <row r="1357" spans="2:7" ht="14.45" customHeight="1" x14ac:dyDescent="0.2">
      <c r="B1357" s="10">
        <v>45499</v>
      </c>
      <c r="C1357" s="11">
        <v>16918</v>
      </c>
      <c r="D1357" s="14" t="s">
        <v>88</v>
      </c>
      <c r="E1357" s="7">
        <v>504</v>
      </c>
      <c r="F1357" s="7">
        <f t="shared" si="38"/>
        <v>12.600000000000001</v>
      </c>
      <c r="G1357" s="13">
        <f t="shared" si="39"/>
        <v>-7666462.6027500061</v>
      </c>
    </row>
    <row r="1358" spans="2:7" ht="14.45" customHeight="1" x14ac:dyDescent="0.2">
      <c r="B1358" s="10">
        <v>45499</v>
      </c>
      <c r="C1358" s="11">
        <v>16919</v>
      </c>
      <c r="D1358" s="14" t="s">
        <v>88</v>
      </c>
      <c r="E1358" s="7">
        <v>400</v>
      </c>
      <c r="F1358" s="7">
        <f t="shared" si="38"/>
        <v>10</v>
      </c>
      <c r="G1358" s="13">
        <f t="shared" si="39"/>
        <v>-7666072.6027500061</v>
      </c>
    </row>
    <row r="1359" spans="2:7" ht="14.45" customHeight="1" x14ac:dyDescent="0.2">
      <c r="B1359" s="10">
        <v>45499</v>
      </c>
      <c r="C1359" s="11">
        <v>16920</v>
      </c>
      <c r="D1359" s="14" t="s">
        <v>88</v>
      </c>
      <c r="E1359" s="7">
        <v>6096</v>
      </c>
      <c r="F1359" s="7">
        <f t="shared" si="38"/>
        <v>152.4</v>
      </c>
      <c r="G1359" s="13">
        <f t="shared" si="39"/>
        <v>-7660129.0027500065</v>
      </c>
    </row>
    <row r="1360" spans="2:7" ht="14.45" customHeight="1" x14ac:dyDescent="0.2">
      <c r="B1360" s="10">
        <v>45499</v>
      </c>
      <c r="C1360" s="11">
        <v>16921</v>
      </c>
      <c r="D1360" s="14" t="s">
        <v>88</v>
      </c>
      <c r="E1360" s="7">
        <v>218</v>
      </c>
      <c r="F1360" s="7">
        <f t="shared" si="38"/>
        <v>5.45</v>
      </c>
      <c r="G1360" s="13">
        <f t="shared" si="39"/>
        <v>-7659916.4527500067</v>
      </c>
    </row>
    <row r="1361" spans="2:7" ht="14.45" customHeight="1" x14ac:dyDescent="0.2">
      <c r="B1361" s="10">
        <v>45499</v>
      </c>
      <c r="C1361" s="11">
        <v>16922</v>
      </c>
      <c r="D1361" s="14" t="s">
        <v>88</v>
      </c>
      <c r="E1361" s="7">
        <v>2992</v>
      </c>
      <c r="F1361" s="7">
        <f t="shared" si="38"/>
        <v>74.8</v>
      </c>
      <c r="G1361" s="13">
        <f t="shared" si="39"/>
        <v>-7656999.2527500065</v>
      </c>
    </row>
    <row r="1362" spans="2:7" ht="14.45" customHeight="1" x14ac:dyDescent="0.2">
      <c r="B1362" s="10">
        <v>45499</v>
      </c>
      <c r="C1362" s="11">
        <v>16923</v>
      </c>
      <c r="D1362" s="14" t="s">
        <v>88</v>
      </c>
      <c r="E1362" s="7">
        <v>734</v>
      </c>
      <c r="F1362" s="7">
        <f t="shared" si="38"/>
        <v>18.350000000000001</v>
      </c>
      <c r="G1362" s="13">
        <f t="shared" si="39"/>
        <v>-7656283.6027500061</v>
      </c>
    </row>
    <row r="1363" spans="2:7" ht="14.45" customHeight="1" x14ac:dyDescent="0.2">
      <c r="B1363" s="10">
        <v>45499</v>
      </c>
      <c r="C1363" s="11">
        <v>16924</v>
      </c>
      <c r="D1363" s="14" t="s">
        <v>88</v>
      </c>
      <c r="E1363" s="7">
        <v>3500</v>
      </c>
      <c r="F1363" s="7">
        <f t="shared" si="38"/>
        <v>87.5</v>
      </c>
      <c r="G1363" s="13">
        <f t="shared" si="39"/>
        <v>-7652871.1027500061</v>
      </c>
    </row>
    <row r="1364" spans="2:7" ht="14.45" customHeight="1" x14ac:dyDescent="0.2">
      <c r="B1364" s="10">
        <v>45499</v>
      </c>
      <c r="C1364" s="11">
        <v>16925</v>
      </c>
      <c r="D1364" s="14" t="s">
        <v>88</v>
      </c>
      <c r="E1364" s="7">
        <v>6037</v>
      </c>
      <c r="F1364" s="7">
        <f t="shared" si="38"/>
        <v>150.92500000000001</v>
      </c>
      <c r="G1364" s="13">
        <f t="shared" si="39"/>
        <v>-7646985.0277500059</v>
      </c>
    </row>
    <row r="1365" spans="2:7" ht="14.45" customHeight="1" x14ac:dyDescent="0.2">
      <c r="B1365" s="10">
        <v>45499</v>
      </c>
      <c r="C1365" s="11">
        <v>16926</v>
      </c>
      <c r="D1365" s="14" t="s">
        <v>88</v>
      </c>
      <c r="E1365" s="7">
        <v>273</v>
      </c>
      <c r="F1365" s="7">
        <f t="shared" si="38"/>
        <v>6.8250000000000002</v>
      </c>
      <c r="G1365" s="13">
        <f t="shared" si="39"/>
        <v>-7646718.8527500061</v>
      </c>
    </row>
    <row r="1366" spans="2:7" ht="14.45" customHeight="1" x14ac:dyDescent="0.2">
      <c r="B1366" s="10">
        <v>45499</v>
      </c>
      <c r="C1366" s="11">
        <v>16927</v>
      </c>
      <c r="D1366" s="14" t="s">
        <v>88</v>
      </c>
      <c r="E1366" s="7">
        <v>733</v>
      </c>
      <c r="F1366" s="7">
        <f t="shared" si="38"/>
        <v>18.324999999999999</v>
      </c>
      <c r="G1366" s="13">
        <f t="shared" si="39"/>
        <v>-7646004.1777500063</v>
      </c>
    </row>
    <row r="1367" spans="2:7" ht="14.45" customHeight="1" x14ac:dyDescent="0.2">
      <c r="B1367" s="10">
        <v>45499</v>
      </c>
      <c r="C1367" s="11">
        <v>16928</v>
      </c>
      <c r="D1367" s="14" t="s">
        <v>88</v>
      </c>
      <c r="E1367" s="7">
        <v>1218</v>
      </c>
      <c r="F1367" s="7">
        <f t="shared" si="38"/>
        <v>30.450000000000003</v>
      </c>
      <c r="G1367" s="13">
        <f t="shared" si="39"/>
        <v>-7644816.6277500065</v>
      </c>
    </row>
    <row r="1368" spans="2:7" ht="14.45" customHeight="1" x14ac:dyDescent="0.2">
      <c r="B1368" s="10">
        <v>45499</v>
      </c>
      <c r="C1368" s="11">
        <v>16929</v>
      </c>
      <c r="D1368" s="14" t="s">
        <v>88</v>
      </c>
      <c r="E1368" s="7">
        <v>7262</v>
      </c>
      <c r="F1368" s="7">
        <f t="shared" si="38"/>
        <v>181.55</v>
      </c>
      <c r="G1368" s="13">
        <f t="shared" si="39"/>
        <v>-7637736.1777500063</v>
      </c>
    </row>
    <row r="1369" spans="2:7" ht="14.45" customHeight="1" x14ac:dyDescent="0.2">
      <c r="B1369" s="10">
        <v>45499</v>
      </c>
      <c r="C1369" s="11">
        <v>16930</v>
      </c>
      <c r="D1369" s="14" t="s">
        <v>88</v>
      </c>
      <c r="E1369" s="7">
        <v>2616</v>
      </c>
      <c r="F1369" s="7">
        <f t="shared" si="38"/>
        <v>65.400000000000006</v>
      </c>
      <c r="G1369" s="13">
        <f t="shared" si="39"/>
        <v>-7635185.5777500067</v>
      </c>
    </row>
    <row r="1370" spans="2:7" ht="14.45" customHeight="1" x14ac:dyDescent="0.2">
      <c r="B1370" s="10">
        <v>45499</v>
      </c>
      <c r="C1370" s="11">
        <v>16931</v>
      </c>
      <c r="D1370" s="14" t="s">
        <v>88</v>
      </c>
      <c r="E1370" s="7">
        <v>964</v>
      </c>
      <c r="F1370" s="7">
        <f t="shared" si="38"/>
        <v>24.1</v>
      </c>
      <c r="G1370" s="13">
        <f t="shared" si="39"/>
        <v>-7634245.6777500063</v>
      </c>
    </row>
    <row r="1371" spans="2:7" ht="14.45" customHeight="1" x14ac:dyDescent="0.2">
      <c r="B1371" s="10">
        <v>45499</v>
      </c>
      <c r="C1371" s="11">
        <v>16932</v>
      </c>
      <c r="D1371" s="14" t="s">
        <v>88</v>
      </c>
      <c r="E1371" s="7">
        <v>3028</v>
      </c>
      <c r="F1371" s="7">
        <f t="shared" si="38"/>
        <v>75.7</v>
      </c>
      <c r="G1371" s="13">
        <f t="shared" si="39"/>
        <v>-7631293.3777500065</v>
      </c>
    </row>
    <row r="1372" spans="2:7" ht="14.45" customHeight="1" x14ac:dyDescent="0.2">
      <c r="B1372" s="10">
        <v>45499</v>
      </c>
      <c r="C1372" s="11">
        <v>16933</v>
      </c>
      <c r="D1372" s="14" t="s">
        <v>88</v>
      </c>
      <c r="E1372" s="7">
        <v>1955</v>
      </c>
      <c r="F1372" s="7">
        <f t="shared" si="38"/>
        <v>48.875</v>
      </c>
      <c r="G1372" s="13">
        <f t="shared" si="39"/>
        <v>-7629387.2527500065</v>
      </c>
    </row>
    <row r="1373" spans="2:7" ht="14.45" customHeight="1" x14ac:dyDescent="0.2">
      <c r="B1373" s="10">
        <v>45499</v>
      </c>
      <c r="C1373" s="11">
        <v>16934</v>
      </c>
      <c r="D1373" s="14" t="s">
        <v>88</v>
      </c>
      <c r="E1373" s="7">
        <v>3000</v>
      </c>
      <c r="F1373" s="7">
        <f t="shared" si="38"/>
        <v>75</v>
      </c>
      <c r="G1373" s="13">
        <f t="shared" si="39"/>
        <v>-7626462.2527500065</v>
      </c>
    </row>
    <row r="1374" spans="2:7" ht="14.45" customHeight="1" x14ac:dyDescent="0.2">
      <c r="B1374" s="10">
        <v>45499</v>
      </c>
      <c r="C1374" s="11">
        <v>16935</v>
      </c>
      <c r="D1374" s="14" t="s">
        <v>88</v>
      </c>
      <c r="E1374" s="7">
        <v>764</v>
      </c>
      <c r="F1374" s="7">
        <f t="shared" si="38"/>
        <v>19.100000000000001</v>
      </c>
      <c r="G1374" s="13">
        <f t="shared" si="39"/>
        <v>-7625717.3527500061</v>
      </c>
    </row>
    <row r="1375" spans="2:7" ht="14.45" customHeight="1" x14ac:dyDescent="0.2">
      <c r="B1375" s="10">
        <v>45499</v>
      </c>
      <c r="C1375" s="11">
        <v>16936</v>
      </c>
      <c r="D1375" s="14" t="s">
        <v>88</v>
      </c>
      <c r="E1375" s="7">
        <v>4191</v>
      </c>
      <c r="F1375" s="7">
        <f t="shared" si="38"/>
        <v>104.77500000000001</v>
      </c>
      <c r="G1375" s="13">
        <f t="shared" si="39"/>
        <v>-7621631.1277500065</v>
      </c>
    </row>
    <row r="1376" spans="2:7" ht="14.45" customHeight="1" x14ac:dyDescent="0.2">
      <c r="B1376" s="10">
        <v>45499</v>
      </c>
      <c r="C1376" s="11">
        <v>16937</v>
      </c>
      <c r="D1376" s="14" t="s">
        <v>88</v>
      </c>
      <c r="E1376" s="7">
        <v>701</v>
      </c>
      <c r="F1376" s="7">
        <f t="shared" si="38"/>
        <v>17.525000000000002</v>
      </c>
      <c r="G1376" s="13">
        <f t="shared" si="39"/>
        <v>-7620947.6527500069</v>
      </c>
    </row>
    <row r="1377" spans="2:7" ht="14.45" customHeight="1" x14ac:dyDescent="0.2">
      <c r="B1377" s="10">
        <v>45499</v>
      </c>
      <c r="C1377" s="11">
        <v>16938</v>
      </c>
      <c r="D1377" s="14" t="s">
        <v>88</v>
      </c>
      <c r="E1377" s="7">
        <v>1341</v>
      </c>
      <c r="F1377" s="7">
        <f t="shared" si="38"/>
        <v>33.524999999999999</v>
      </c>
      <c r="G1377" s="13">
        <f t="shared" si="39"/>
        <v>-7619640.1777500072</v>
      </c>
    </row>
    <row r="1378" spans="2:7" ht="14.45" customHeight="1" x14ac:dyDescent="0.2">
      <c r="B1378" s="10">
        <v>45499</v>
      </c>
      <c r="C1378" s="11">
        <v>16939</v>
      </c>
      <c r="D1378" s="14" t="s">
        <v>88</v>
      </c>
      <c r="E1378" s="7">
        <v>911</v>
      </c>
      <c r="F1378" s="7">
        <f t="shared" si="38"/>
        <v>22.775000000000002</v>
      </c>
      <c r="G1378" s="13">
        <f t="shared" si="39"/>
        <v>-7618751.9527500076</v>
      </c>
    </row>
    <row r="1379" spans="2:7" ht="14.45" customHeight="1" x14ac:dyDescent="0.2">
      <c r="B1379" s="10">
        <v>45499</v>
      </c>
      <c r="C1379" s="11">
        <v>16940</v>
      </c>
      <c r="D1379" s="14" t="s">
        <v>88</v>
      </c>
      <c r="E1379" s="7">
        <v>1065</v>
      </c>
      <c r="F1379" s="7">
        <f t="shared" si="38"/>
        <v>26.625</v>
      </c>
      <c r="G1379" s="13">
        <f t="shared" si="39"/>
        <v>-7617713.5777500076</v>
      </c>
    </row>
    <row r="1380" spans="2:7" ht="14.45" customHeight="1" x14ac:dyDescent="0.2">
      <c r="B1380" s="10">
        <v>45499</v>
      </c>
      <c r="C1380" s="11">
        <v>16941</v>
      </c>
      <c r="D1380" s="14" t="s">
        <v>88</v>
      </c>
      <c r="E1380" s="7">
        <v>562</v>
      </c>
      <c r="F1380" s="7">
        <f t="shared" si="38"/>
        <v>14.05</v>
      </c>
      <c r="G1380" s="13">
        <f t="shared" si="39"/>
        <v>-7617165.6277500074</v>
      </c>
    </row>
    <row r="1381" spans="2:7" ht="14.45" customHeight="1" x14ac:dyDescent="0.2">
      <c r="B1381" s="10">
        <v>45499</v>
      </c>
      <c r="C1381" s="11">
        <v>16942</v>
      </c>
      <c r="D1381" s="14" t="s">
        <v>88</v>
      </c>
      <c r="E1381" s="7">
        <v>913</v>
      </c>
      <c r="F1381" s="7">
        <f t="shared" si="38"/>
        <v>22.825000000000003</v>
      </c>
      <c r="G1381" s="13">
        <f t="shared" si="39"/>
        <v>-7616275.4527500076</v>
      </c>
    </row>
    <row r="1382" spans="2:7" ht="14.45" customHeight="1" x14ac:dyDescent="0.2">
      <c r="B1382" s="10">
        <v>45499</v>
      </c>
      <c r="C1382" s="11">
        <v>16943</v>
      </c>
      <c r="D1382" s="14" t="s">
        <v>88</v>
      </c>
      <c r="E1382" s="7">
        <v>1001</v>
      </c>
      <c r="F1382" s="7">
        <f t="shared" si="38"/>
        <v>25.025000000000002</v>
      </c>
      <c r="G1382" s="13">
        <f t="shared" si="39"/>
        <v>-7615299.477750008</v>
      </c>
    </row>
    <row r="1383" spans="2:7" ht="14.45" customHeight="1" x14ac:dyDescent="0.2">
      <c r="B1383" s="10">
        <v>45499</v>
      </c>
      <c r="C1383" s="11">
        <v>16944</v>
      </c>
      <c r="D1383" s="14" t="s">
        <v>88</v>
      </c>
      <c r="E1383" s="7">
        <v>618</v>
      </c>
      <c r="F1383" s="7">
        <f t="shared" si="38"/>
        <v>15.450000000000001</v>
      </c>
      <c r="G1383" s="13">
        <f t="shared" si="39"/>
        <v>-7614696.9277500082</v>
      </c>
    </row>
    <row r="1384" spans="2:7" ht="14.45" customHeight="1" x14ac:dyDescent="0.2">
      <c r="B1384" s="10">
        <v>45499</v>
      </c>
      <c r="C1384" s="11">
        <v>16945</v>
      </c>
      <c r="D1384" s="14" t="s">
        <v>88</v>
      </c>
      <c r="E1384" s="7">
        <v>3676</v>
      </c>
      <c r="F1384" s="7">
        <f t="shared" si="38"/>
        <v>91.9</v>
      </c>
      <c r="G1384" s="13">
        <f t="shared" si="39"/>
        <v>-7611112.8277500086</v>
      </c>
    </row>
    <row r="1385" spans="2:7" ht="14.45" customHeight="1" x14ac:dyDescent="0.2">
      <c r="B1385" s="10">
        <v>45499</v>
      </c>
      <c r="C1385" s="11">
        <v>16946</v>
      </c>
      <c r="D1385" s="14" t="s">
        <v>88</v>
      </c>
      <c r="E1385" s="7">
        <v>1922</v>
      </c>
      <c r="F1385" s="7">
        <f t="shared" si="38"/>
        <v>48.050000000000004</v>
      </c>
      <c r="G1385" s="13">
        <f t="shared" si="39"/>
        <v>-7609238.8777500084</v>
      </c>
    </row>
    <row r="1386" spans="2:7" ht="14.45" customHeight="1" x14ac:dyDescent="0.2">
      <c r="B1386" s="10">
        <v>45499</v>
      </c>
      <c r="C1386" s="11">
        <v>16947</v>
      </c>
      <c r="D1386" s="14" t="s">
        <v>88</v>
      </c>
      <c r="E1386" s="7">
        <v>500</v>
      </c>
      <c r="F1386" s="7">
        <f t="shared" si="38"/>
        <v>12.5</v>
      </c>
      <c r="G1386" s="13">
        <f t="shared" si="39"/>
        <v>-7608751.3777500084</v>
      </c>
    </row>
    <row r="1387" spans="2:7" ht="14.45" customHeight="1" x14ac:dyDescent="0.2">
      <c r="B1387" s="10">
        <v>45499</v>
      </c>
      <c r="C1387" s="11">
        <v>16948</v>
      </c>
      <c r="D1387" s="14" t="s">
        <v>88</v>
      </c>
      <c r="E1387" s="7">
        <v>648</v>
      </c>
      <c r="F1387" s="7">
        <f t="shared" si="38"/>
        <v>16.2</v>
      </c>
      <c r="G1387" s="13">
        <f t="shared" si="39"/>
        <v>-7608119.5777500086</v>
      </c>
    </row>
    <row r="1388" spans="2:7" ht="14.45" customHeight="1" x14ac:dyDescent="0.2">
      <c r="B1388" s="10">
        <v>45499</v>
      </c>
      <c r="C1388" s="11">
        <v>16949</v>
      </c>
      <c r="D1388" s="14" t="s">
        <v>88</v>
      </c>
      <c r="E1388" s="7">
        <v>351</v>
      </c>
      <c r="F1388" s="7">
        <f t="shared" si="38"/>
        <v>8.7750000000000004</v>
      </c>
      <c r="G1388" s="13">
        <f t="shared" si="39"/>
        <v>-7607777.3527500089</v>
      </c>
    </row>
    <row r="1389" spans="2:7" ht="14.45" customHeight="1" x14ac:dyDescent="0.2">
      <c r="B1389" s="10">
        <v>45499</v>
      </c>
      <c r="C1389" s="11">
        <v>16950</v>
      </c>
      <c r="D1389" s="14" t="s">
        <v>88</v>
      </c>
      <c r="E1389" s="7">
        <v>988</v>
      </c>
      <c r="F1389" s="7">
        <f t="shared" si="38"/>
        <v>24.700000000000003</v>
      </c>
      <c r="G1389" s="13">
        <f t="shared" si="39"/>
        <v>-7606814.0527500091</v>
      </c>
    </row>
    <row r="1390" spans="2:7" ht="14.45" customHeight="1" x14ac:dyDescent="0.2">
      <c r="B1390" s="10">
        <v>45499</v>
      </c>
      <c r="C1390" s="11">
        <v>16951</v>
      </c>
      <c r="D1390" s="14" t="s">
        <v>88</v>
      </c>
      <c r="E1390" s="7">
        <v>1082</v>
      </c>
      <c r="F1390" s="7">
        <f t="shared" si="38"/>
        <v>27.05</v>
      </c>
      <c r="G1390" s="13">
        <f t="shared" si="39"/>
        <v>-7605759.1027500089</v>
      </c>
    </row>
    <row r="1391" spans="2:7" ht="14.45" customHeight="1" x14ac:dyDescent="0.2">
      <c r="B1391" s="10">
        <v>45499</v>
      </c>
      <c r="C1391" s="11">
        <v>16952</v>
      </c>
      <c r="D1391" s="14" t="s">
        <v>88</v>
      </c>
      <c r="E1391" s="7">
        <v>45916</v>
      </c>
      <c r="F1391" s="7">
        <f t="shared" si="38"/>
        <v>1147.9000000000001</v>
      </c>
      <c r="G1391" s="13">
        <f t="shared" si="39"/>
        <v>-7560991.0027500093</v>
      </c>
    </row>
    <row r="1392" spans="2:7" ht="14.45" customHeight="1" x14ac:dyDescent="0.2">
      <c r="B1392" s="10">
        <v>45499</v>
      </c>
      <c r="C1392" s="11">
        <v>16953</v>
      </c>
      <c r="D1392" s="14" t="s">
        <v>88</v>
      </c>
      <c r="E1392" s="7">
        <v>70317</v>
      </c>
      <c r="F1392" s="7">
        <f t="shared" si="38"/>
        <v>1757.9250000000002</v>
      </c>
      <c r="G1392" s="13">
        <f t="shared" si="39"/>
        <v>-7492431.9277500091</v>
      </c>
    </row>
    <row r="1393" spans="2:7" ht="14.45" customHeight="1" x14ac:dyDescent="0.2">
      <c r="B1393" s="10">
        <v>45499</v>
      </c>
      <c r="C1393" s="11">
        <v>16954</v>
      </c>
      <c r="D1393" s="14" t="s">
        <v>88</v>
      </c>
      <c r="E1393" s="7">
        <v>10562</v>
      </c>
      <c r="F1393" s="7">
        <f t="shared" si="38"/>
        <v>264.05</v>
      </c>
      <c r="G1393" s="13">
        <f t="shared" si="39"/>
        <v>-7482133.9777500089</v>
      </c>
    </row>
    <row r="1394" spans="2:7" ht="14.45" customHeight="1" x14ac:dyDescent="0.2">
      <c r="B1394" s="10">
        <v>45499</v>
      </c>
      <c r="C1394" s="11">
        <v>16955</v>
      </c>
      <c r="D1394" s="14" t="s">
        <v>88</v>
      </c>
      <c r="E1394" s="7">
        <v>24053</v>
      </c>
      <c r="F1394" s="7">
        <f t="shared" si="38"/>
        <v>601.32500000000005</v>
      </c>
      <c r="G1394" s="13">
        <f t="shared" si="39"/>
        <v>-7458682.3027500091</v>
      </c>
    </row>
    <row r="1395" spans="2:7" ht="14.45" customHeight="1" x14ac:dyDescent="0.2">
      <c r="B1395" s="10">
        <v>45499</v>
      </c>
      <c r="C1395" s="11">
        <v>16956</v>
      </c>
      <c r="D1395" s="14" t="s">
        <v>88</v>
      </c>
      <c r="E1395" s="7">
        <v>435</v>
      </c>
      <c r="F1395" s="7">
        <f t="shared" si="38"/>
        <v>10.875</v>
      </c>
      <c r="G1395" s="13">
        <f t="shared" si="39"/>
        <v>-7458258.1777500091</v>
      </c>
    </row>
    <row r="1396" spans="2:7" ht="14.45" customHeight="1" x14ac:dyDescent="0.2">
      <c r="B1396" s="10">
        <v>45499</v>
      </c>
      <c r="C1396" s="11"/>
      <c r="D1396" s="14" t="s">
        <v>89</v>
      </c>
      <c r="E1396" s="7"/>
      <c r="F1396" s="7">
        <v>352971.16</v>
      </c>
      <c r="G1396" s="13">
        <f t="shared" si="39"/>
        <v>-7811229.3377500093</v>
      </c>
    </row>
    <row r="1397" spans="2:7" ht="14.45" customHeight="1" x14ac:dyDescent="0.2">
      <c r="B1397" s="10">
        <v>45499</v>
      </c>
      <c r="C1397" s="11"/>
      <c r="D1397" s="12" t="s">
        <v>90</v>
      </c>
      <c r="E1397" s="13"/>
      <c r="F1397" s="7">
        <v>415152.56</v>
      </c>
      <c r="G1397" s="13">
        <f t="shared" si="39"/>
        <v>-8226381.8977500089</v>
      </c>
    </row>
    <row r="1398" spans="2:7" ht="14.45" customHeight="1" x14ac:dyDescent="0.2">
      <c r="B1398" s="10">
        <v>45502</v>
      </c>
      <c r="C1398" s="11"/>
      <c r="D1398" s="12" t="s">
        <v>91</v>
      </c>
      <c r="E1398" s="13"/>
      <c r="F1398" s="13">
        <v>319770.94</v>
      </c>
      <c r="G1398" s="13">
        <f t="shared" si="39"/>
        <v>-8546152.8377500083</v>
      </c>
    </row>
    <row r="1399" spans="2:7" ht="14.45" customHeight="1" x14ac:dyDescent="0.2">
      <c r="B1399" s="10">
        <v>45502</v>
      </c>
      <c r="C1399" s="11"/>
      <c r="D1399" s="12" t="s">
        <v>92</v>
      </c>
      <c r="E1399" s="13"/>
      <c r="F1399" s="13">
        <v>431818.18</v>
      </c>
      <c r="G1399" s="13">
        <f t="shared" si="39"/>
        <v>-8977971.017750008</v>
      </c>
    </row>
    <row r="1400" spans="2:7" ht="14.45" customHeight="1" x14ac:dyDescent="0.2">
      <c r="B1400" s="10">
        <v>45502</v>
      </c>
      <c r="C1400" s="11"/>
      <c r="D1400" s="12" t="s">
        <v>92</v>
      </c>
      <c r="E1400" s="13"/>
      <c r="F1400" s="13">
        <v>283570.45</v>
      </c>
      <c r="G1400" s="13">
        <f t="shared" si="39"/>
        <v>-9261541.4677500073</v>
      </c>
    </row>
    <row r="1401" spans="2:7" ht="14.45" customHeight="1" x14ac:dyDescent="0.2">
      <c r="B1401" s="10">
        <v>45503</v>
      </c>
      <c r="C1401" s="11"/>
      <c r="D1401" s="12" t="s">
        <v>93</v>
      </c>
      <c r="E1401" s="13"/>
      <c r="F1401" s="13">
        <v>4028.37</v>
      </c>
      <c r="G1401" s="13">
        <f t="shared" si="39"/>
        <v>-9265569.8377500065</v>
      </c>
    </row>
    <row r="1402" spans="2:7" ht="14.45" customHeight="1" x14ac:dyDescent="0.2">
      <c r="B1402" s="10">
        <v>45503</v>
      </c>
      <c r="C1402" s="11"/>
      <c r="D1402" s="12" t="s">
        <v>94</v>
      </c>
      <c r="E1402" s="13"/>
      <c r="F1402" s="13">
        <v>431818.18</v>
      </c>
      <c r="G1402" s="13">
        <f t="shared" si="39"/>
        <v>-9697388.0177500062</v>
      </c>
    </row>
    <row r="1403" spans="2:7" ht="14.45" customHeight="1" x14ac:dyDescent="0.2">
      <c r="B1403" s="10">
        <v>45503</v>
      </c>
      <c r="C1403" s="11"/>
      <c r="D1403" s="12" t="s">
        <v>94</v>
      </c>
      <c r="E1403" s="13"/>
      <c r="F1403" s="13">
        <v>3572.32</v>
      </c>
      <c r="G1403" s="13">
        <f t="shared" si="39"/>
        <v>-9700960.3377500065</v>
      </c>
    </row>
    <row r="1404" spans="2:7" ht="14.45" customHeight="1" x14ac:dyDescent="0.2">
      <c r="B1404" s="10">
        <v>45504</v>
      </c>
      <c r="C1404" s="11"/>
      <c r="D1404" s="12" t="s">
        <v>95</v>
      </c>
      <c r="E1404" s="7"/>
      <c r="F1404" s="7">
        <v>309110.78999999998</v>
      </c>
      <c r="G1404" s="13">
        <f t="shared" si="39"/>
        <v>-10010071.127750006</v>
      </c>
    </row>
    <row r="1405" spans="2:7" ht="14.45" customHeight="1" x14ac:dyDescent="0.2">
      <c r="B1405" s="10">
        <v>45504</v>
      </c>
      <c r="C1405" s="11">
        <v>16957</v>
      </c>
      <c r="D1405" s="12" t="s">
        <v>96</v>
      </c>
      <c r="E1405" s="7">
        <v>545</v>
      </c>
      <c r="F1405" s="7"/>
      <c r="G1405" s="13">
        <f t="shared" si="39"/>
        <v>-10009526.127750006</v>
      </c>
    </row>
    <row r="1406" spans="2:7" ht="14.45" customHeight="1" x14ac:dyDescent="0.2">
      <c r="B1406" s="10">
        <v>45504</v>
      </c>
      <c r="C1406" s="11">
        <v>16958</v>
      </c>
      <c r="D1406" s="12" t="s">
        <v>96</v>
      </c>
      <c r="E1406" s="7">
        <v>1170</v>
      </c>
      <c r="F1406" s="7"/>
      <c r="G1406" s="13">
        <f t="shared" si="39"/>
        <v>-10008356.127750006</v>
      </c>
    </row>
    <row r="1407" spans="2:7" ht="14.45" customHeight="1" x14ac:dyDescent="0.2">
      <c r="B1407" s="10">
        <v>45504</v>
      </c>
      <c r="C1407" s="11">
        <v>16959</v>
      </c>
      <c r="D1407" s="12" t="s">
        <v>96</v>
      </c>
      <c r="E1407" s="7">
        <v>21573</v>
      </c>
      <c r="F1407" s="7"/>
      <c r="G1407" s="13">
        <f t="shared" si="39"/>
        <v>-9986783.1277500056</v>
      </c>
    </row>
    <row r="1408" spans="2:7" ht="14.45" customHeight="1" x14ac:dyDescent="0.2">
      <c r="B1408" s="10">
        <v>45504</v>
      </c>
      <c r="C1408" s="11">
        <v>16960</v>
      </c>
      <c r="D1408" s="12" t="s">
        <v>96</v>
      </c>
      <c r="E1408" s="7">
        <v>15477</v>
      </c>
      <c r="F1408" s="7"/>
      <c r="G1408" s="13">
        <f t="shared" si="39"/>
        <v>-9971306.1277500056</v>
      </c>
    </row>
    <row r="1409" spans="2:7" ht="14.45" customHeight="1" x14ac:dyDescent="0.2">
      <c r="B1409" s="10">
        <v>45504</v>
      </c>
      <c r="C1409" s="11">
        <v>16961</v>
      </c>
      <c r="D1409" s="12" t="s">
        <v>96</v>
      </c>
      <c r="E1409" s="7">
        <v>1565</v>
      </c>
      <c r="F1409" s="7"/>
      <c r="G1409" s="13">
        <f t="shared" si="39"/>
        <v>-9969741.1277500056</v>
      </c>
    </row>
    <row r="1410" spans="2:7" ht="14.45" customHeight="1" x14ac:dyDescent="0.2">
      <c r="B1410" s="10">
        <v>45504</v>
      </c>
      <c r="C1410" s="11">
        <v>16962</v>
      </c>
      <c r="D1410" s="12" t="s">
        <v>96</v>
      </c>
      <c r="E1410" s="7">
        <v>3469</v>
      </c>
      <c r="F1410" s="7"/>
      <c r="G1410" s="13">
        <f t="shared" si="39"/>
        <v>-9966272.1277500056</v>
      </c>
    </row>
    <row r="1411" spans="2:7" ht="14.45" customHeight="1" x14ac:dyDescent="0.2">
      <c r="B1411" s="10">
        <v>45504</v>
      </c>
      <c r="C1411" s="11">
        <v>16963</v>
      </c>
      <c r="D1411" s="12" t="s">
        <v>96</v>
      </c>
      <c r="E1411" s="7">
        <v>12120</v>
      </c>
      <c r="F1411" s="7"/>
      <c r="G1411" s="13">
        <f t="shared" si="39"/>
        <v>-9954152.1277500056</v>
      </c>
    </row>
    <row r="1412" spans="2:7" ht="14.45" customHeight="1" x14ac:dyDescent="0.2">
      <c r="B1412" s="10">
        <v>45504</v>
      </c>
      <c r="C1412" s="11">
        <v>16964</v>
      </c>
      <c r="D1412" s="12" t="s">
        <v>96</v>
      </c>
      <c r="E1412" s="7">
        <v>3620</v>
      </c>
      <c r="F1412" s="7"/>
      <c r="G1412" s="13">
        <f t="shared" si="39"/>
        <v>-9950532.1277500056</v>
      </c>
    </row>
    <row r="1413" spans="2:7" ht="14.45" customHeight="1" x14ac:dyDescent="0.2">
      <c r="B1413" s="10">
        <v>45504</v>
      </c>
      <c r="C1413" s="11">
        <v>16965</v>
      </c>
      <c r="D1413" s="12" t="s">
        <v>96</v>
      </c>
      <c r="E1413" s="7">
        <v>544</v>
      </c>
      <c r="F1413" s="7"/>
      <c r="G1413" s="13">
        <f t="shared" si="39"/>
        <v>-9949988.1277500056</v>
      </c>
    </row>
    <row r="1414" spans="2:7" ht="14.45" customHeight="1" x14ac:dyDescent="0.2">
      <c r="B1414" s="10">
        <v>45504</v>
      </c>
      <c r="C1414" s="11">
        <v>16966</v>
      </c>
      <c r="D1414" s="12" t="s">
        <v>96</v>
      </c>
      <c r="E1414" s="7">
        <v>472</v>
      </c>
      <c r="F1414" s="7"/>
      <c r="G1414" s="13">
        <f t="shared" si="39"/>
        <v>-9949516.1277500056</v>
      </c>
    </row>
    <row r="1415" spans="2:7" ht="14.45" customHeight="1" x14ac:dyDescent="0.2">
      <c r="B1415" s="10">
        <v>45504</v>
      </c>
      <c r="C1415" s="11">
        <v>16967</v>
      </c>
      <c r="D1415" s="12" t="s">
        <v>96</v>
      </c>
      <c r="E1415" s="7">
        <v>95882</v>
      </c>
      <c r="F1415" s="7"/>
      <c r="G1415" s="13">
        <f t="shared" si="39"/>
        <v>-9853634.1277500056</v>
      </c>
    </row>
    <row r="1416" spans="2:7" ht="14.45" customHeight="1" x14ac:dyDescent="0.2">
      <c r="B1416" s="10">
        <v>45504</v>
      </c>
      <c r="C1416" s="11">
        <v>16968</v>
      </c>
      <c r="D1416" s="12" t="s">
        <v>96</v>
      </c>
      <c r="E1416" s="7">
        <v>32036</v>
      </c>
      <c r="F1416" s="7"/>
      <c r="G1416" s="13">
        <f t="shared" ref="G1416:G1479" si="40">SUM(G1415+E1416-F1416)</f>
        <v>-9821598.1277500056</v>
      </c>
    </row>
    <row r="1417" spans="2:7" ht="14.45" customHeight="1" x14ac:dyDescent="0.2">
      <c r="B1417" s="10">
        <v>45504</v>
      </c>
      <c r="C1417" s="11">
        <v>16969</v>
      </c>
      <c r="D1417" s="12" t="s">
        <v>96</v>
      </c>
      <c r="E1417" s="7">
        <v>46524</v>
      </c>
      <c r="F1417" s="7"/>
      <c r="G1417" s="13">
        <f t="shared" si="40"/>
        <v>-9775074.1277500056</v>
      </c>
    </row>
    <row r="1418" spans="2:7" ht="14.45" customHeight="1" x14ac:dyDescent="0.2">
      <c r="B1418" s="10">
        <v>45504</v>
      </c>
      <c r="C1418" s="11">
        <v>16970</v>
      </c>
      <c r="D1418" s="12" t="s">
        <v>96</v>
      </c>
      <c r="E1418" s="7">
        <v>1000</v>
      </c>
      <c r="F1418" s="7"/>
      <c r="G1418" s="13">
        <f t="shared" si="40"/>
        <v>-9774074.1277500056</v>
      </c>
    </row>
    <row r="1419" spans="2:7" ht="14.45" customHeight="1" x14ac:dyDescent="0.2">
      <c r="B1419" s="10">
        <v>45504</v>
      </c>
      <c r="C1419" s="11">
        <v>16971</v>
      </c>
      <c r="D1419" s="12" t="s">
        <v>96</v>
      </c>
      <c r="E1419" s="7">
        <v>373</v>
      </c>
      <c r="F1419" s="7"/>
      <c r="G1419" s="13">
        <f t="shared" si="40"/>
        <v>-9773701.1277500056</v>
      </c>
    </row>
    <row r="1420" spans="2:7" ht="14.45" customHeight="1" x14ac:dyDescent="0.2">
      <c r="B1420" s="10">
        <v>45504</v>
      </c>
      <c r="C1420" s="11">
        <v>16972</v>
      </c>
      <c r="D1420" s="12" t="s">
        <v>96</v>
      </c>
      <c r="E1420" s="7">
        <v>11494</v>
      </c>
      <c r="F1420" s="7"/>
      <c r="G1420" s="13">
        <f t="shared" si="40"/>
        <v>-9762207.1277500056</v>
      </c>
    </row>
    <row r="1421" spans="2:7" ht="14.45" customHeight="1" x14ac:dyDescent="0.2">
      <c r="B1421" s="10">
        <v>45504</v>
      </c>
      <c r="C1421" s="11">
        <v>16973</v>
      </c>
      <c r="D1421" s="12" t="s">
        <v>96</v>
      </c>
      <c r="E1421" s="7">
        <v>3335</v>
      </c>
      <c r="F1421" s="7"/>
      <c r="G1421" s="13">
        <f t="shared" si="40"/>
        <v>-9758872.1277500056</v>
      </c>
    </row>
    <row r="1422" spans="2:7" ht="14.45" customHeight="1" x14ac:dyDescent="0.2">
      <c r="B1422" s="10">
        <v>45504</v>
      </c>
      <c r="C1422" s="11">
        <v>16974</v>
      </c>
      <c r="D1422" s="12" t="s">
        <v>96</v>
      </c>
      <c r="E1422" s="7">
        <v>403</v>
      </c>
      <c r="F1422" s="7"/>
      <c r="G1422" s="13">
        <f t="shared" si="40"/>
        <v>-9758469.1277500056</v>
      </c>
    </row>
    <row r="1423" spans="2:7" ht="14.45" customHeight="1" x14ac:dyDescent="0.2">
      <c r="B1423" s="10">
        <v>45504</v>
      </c>
      <c r="C1423" s="11">
        <v>16975</v>
      </c>
      <c r="D1423" s="12" t="s">
        <v>96</v>
      </c>
      <c r="E1423" s="7">
        <v>2863</v>
      </c>
      <c r="F1423" s="7"/>
      <c r="G1423" s="13">
        <f t="shared" si="40"/>
        <v>-9755606.1277500056</v>
      </c>
    </row>
    <row r="1424" spans="2:7" ht="14.45" customHeight="1" x14ac:dyDescent="0.2">
      <c r="B1424" s="10">
        <v>45504</v>
      </c>
      <c r="C1424" s="11">
        <v>16976</v>
      </c>
      <c r="D1424" s="12" t="s">
        <v>96</v>
      </c>
      <c r="E1424" s="7">
        <v>24428</v>
      </c>
      <c r="F1424" s="7"/>
      <c r="G1424" s="13">
        <f t="shared" si="40"/>
        <v>-9731178.1277500056</v>
      </c>
    </row>
    <row r="1425" spans="2:7" ht="14.45" customHeight="1" x14ac:dyDescent="0.2">
      <c r="B1425" s="10">
        <v>45504</v>
      </c>
      <c r="C1425" s="11">
        <v>16977</v>
      </c>
      <c r="D1425" s="14" t="s">
        <v>97</v>
      </c>
      <c r="E1425" s="7">
        <v>767.6</v>
      </c>
      <c r="F1425" s="7"/>
      <c r="G1425" s="13">
        <f t="shared" si="40"/>
        <v>-9730410.5277500059</v>
      </c>
    </row>
    <row r="1426" spans="2:7" ht="14.45" customHeight="1" x14ac:dyDescent="0.2">
      <c r="B1426" s="10">
        <v>45504</v>
      </c>
      <c r="C1426" s="11">
        <v>16978</v>
      </c>
      <c r="D1426" s="14" t="s">
        <v>97</v>
      </c>
      <c r="E1426" s="7">
        <v>23916.25</v>
      </c>
      <c r="F1426" s="7"/>
      <c r="G1426" s="13">
        <f t="shared" si="40"/>
        <v>-9706494.2777500059</v>
      </c>
    </row>
    <row r="1427" spans="2:7" ht="14.45" customHeight="1" x14ac:dyDescent="0.2">
      <c r="B1427" s="10">
        <v>45504</v>
      </c>
      <c r="C1427" s="11">
        <v>16979</v>
      </c>
      <c r="D1427" s="14" t="s">
        <v>87</v>
      </c>
      <c r="E1427" s="7">
        <v>3087.5</v>
      </c>
      <c r="F1427" s="7"/>
      <c r="G1427" s="13">
        <f t="shared" si="40"/>
        <v>-9703406.7777500059</v>
      </c>
    </row>
    <row r="1428" spans="2:7" ht="14.45" customHeight="1" x14ac:dyDescent="0.2">
      <c r="B1428" s="10">
        <v>45504</v>
      </c>
      <c r="C1428" s="11">
        <v>16980</v>
      </c>
      <c r="D1428" s="14" t="s">
        <v>87</v>
      </c>
      <c r="E1428" s="7">
        <v>1192.25</v>
      </c>
      <c r="F1428" s="7"/>
      <c r="G1428" s="13">
        <f t="shared" si="40"/>
        <v>-9702214.5277500059</v>
      </c>
    </row>
    <row r="1429" spans="2:7" ht="14.45" customHeight="1" x14ac:dyDescent="0.2">
      <c r="B1429" s="10">
        <v>45504</v>
      </c>
      <c r="C1429" s="11">
        <v>16981</v>
      </c>
      <c r="D1429" s="14" t="s">
        <v>87</v>
      </c>
      <c r="E1429" s="16">
        <v>35912.639999999999</v>
      </c>
      <c r="F1429" s="7"/>
      <c r="G1429" s="13">
        <f t="shared" si="40"/>
        <v>-9666301.8877500053</v>
      </c>
    </row>
    <row r="1430" spans="2:7" ht="14.45" customHeight="1" x14ac:dyDescent="0.2">
      <c r="B1430" s="10">
        <v>45504</v>
      </c>
      <c r="C1430" s="11">
        <v>16982</v>
      </c>
      <c r="D1430" s="14" t="s">
        <v>87</v>
      </c>
      <c r="E1430" s="16">
        <v>8049.35</v>
      </c>
      <c r="F1430" s="7"/>
      <c r="G1430" s="13">
        <f t="shared" si="40"/>
        <v>-9658252.5377500057</v>
      </c>
    </row>
    <row r="1431" spans="2:7" ht="14.45" customHeight="1" x14ac:dyDescent="0.2">
      <c r="B1431" s="10">
        <v>45504</v>
      </c>
      <c r="C1431" s="11">
        <v>16983</v>
      </c>
      <c r="D1431" s="14" t="s">
        <v>87</v>
      </c>
      <c r="E1431" s="7">
        <v>3780.05</v>
      </c>
      <c r="F1431" s="7"/>
      <c r="G1431" s="13">
        <f t="shared" si="40"/>
        <v>-9654472.487750005</v>
      </c>
    </row>
    <row r="1432" spans="2:7" ht="14.45" customHeight="1" x14ac:dyDescent="0.2">
      <c r="B1432" s="10">
        <v>45504</v>
      </c>
      <c r="C1432" s="11">
        <v>16984</v>
      </c>
      <c r="D1432" s="14" t="s">
        <v>87</v>
      </c>
      <c r="E1432" s="7">
        <v>2922.2</v>
      </c>
      <c r="F1432" s="7"/>
      <c r="G1432" s="13">
        <f t="shared" si="40"/>
        <v>-9651550.2877500057</v>
      </c>
    </row>
    <row r="1433" spans="2:7" ht="14.45" customHeight="1" x14ac:dyDescent="0.2">
      <c r="B1433" s="10">
        <v>45504</v>
      </c>
      <c r="C1433" s="11">
        <v>16985</v>
      </c>
      <c r="D1433" s="14" t="s">
        <v>73</v>
      </c>
      <c r="E1433" s="7">
        <v>4244</v>
      </c>
      <c r="F1433" s="7"/>
      <c r="G1433" s="13">
        <f t="shared" si="40"/>
        <v>-9647306.2877500057</v>
      </c>
    </row>
    <row r="1434" spans="2:7" ht="14.45" customHeight="1" x14ac:dyDescent="0.2">
      <c r="B1434" s="10">
        <v>45504</v>
      </c>
      <c r="C1434" s="11">
        <v>16986</v>
      </c>
      <c r="D1434" s="14" t="s">
        <v>73</v>
      </c>
      <c r="E1434" s="7">
        <v>8948</v>
      </c>
      <c r="F1434" s="7"/>
      <c r="G1434" s="13">
        <f t="shared" si="40"/>
        <v>-9638358.2877500057</v>
      </c>
    </row>
    <row r="1435" spans="2:7" ht="14.45" customHeight="1" x14ac:dyDescent="0.2">
      <c r="B1435" s="10">
        <v>45504</v>
      </c>
      <c r="C1435" s="11">
        <v>16987</v>
      </c>
      <c r="D1435" s="14" t="s">
        <v>73</v>
      </c>
      <c r="E1435" s="7">
        <v>248866</v>
      </c>
      <c r="F1435" s="7"/>
      <c r="G1435" s="13">
        <f t="shared" si="40"/>
        <v>-9389492.2877500057</v>
      </c>
    </row>
    <row r="1436" spans="2:7" ht="14.45" customHeight="1" x14ac:dyDescent="0.2">
      <c r="B1436" s="10">
        <v>45504</v>
      </c>
      <c r="C1436" s="11">
        <v>16988</v>
      </c>
      <c r="D1436" s="14" t="s">
        <v>73</v>
      </c>
      <c r="E1436" s="7">
        <v>14539</v>
      </c>
      <c r="F1436" s="7"/>
      <c r="G1436" s="13">
        <f t="shared" si="40"/>
        <v>-9374953.2877500057</v>
      </c>
    </row>
    <row r="1437" spans="2:7" ht="14.45" customHeight="1" x14ac:dyDescent="0.2">
      <c r="B1437" s="10">
        <v>45504</v>
      </c>
      <c r="C1437" s="11">
        <v>16989</v>
      </c>
      <c r="D1437" s="14" t="s">
        <v>73</v>
      </c>
      <c r="E1437" s="7">
        <v>78320</v>
      </c>
      <c r="F1437" s="7"/>
      <c r="G1437" s="13">
        <f t="shared" si="40"/>
        <v>-9296633.2877500057</v>
      </c>
    </row>
    <row r="1438" spans="2:7" ht="14.45" customHeight="1" x14ac:dyDescent="0.2">
      <c r="B1438" s="10">
        <v>45504</v>
      </c>
      <c r="C1438" s="11">
        <v>16990</v>
      </c>
      <c r="D1438" s="14" t="s">
        <v>73</v>
      </c>
      <c r="E1438" s="7">
        <v>90713</v>
      </c>
      <c r="F1438" s="7"/>
      <c r="G1438" s="13">
        <f t="shared" si="40"/>
        <v>-9205920.2877500057</v>
      </c>
    </row>
    <row r="1439" spans="2:7" ht="14.45" customHeight="1" x14ac:dyDescent="0.2">
      <c r="B1439" s="10">
        <v>45504</v>
      </c>
      <c r="C1439" s="11">
        <v>16991</v>
      </c>
      <c r="D1439" s="14" t="s">
        <v>73</v>
      </c>
      <c r="E1439" s="7">
        <v>7500</v>
      </c>
      <c r="F1439" s="7"/>
      <c r="G1439" s="13">
        <f t="shared" si="40"/>
        <v>-9198420.2877500057</v>
      </c>
    </row>
    <row r="1440" spans="2:7" ht="14.45" customHeight="1" x14ac:dyDescent="0.2">
      <c r="B1440" s="10">
        <v>45504</v>
      </c>
      <c r="C1440" s="11">
        <v>16992</v>
      </c>
      <c r="D1440" s="14" t="s">
        <v>73</v>
      </c>
      <c r="E1440" s="7">
        <v>7500</v>
      </c>
      <c r="F1440" s="7"/>
      <c r="G1440" s="13">
        <f t="shared" si="40"/>
        <v>-9190920.2877500057</v>
      </c>
    </row>
    <row r="1441" spans="2:7" ht="14.45" customHeight="1" x14ac:dyDescent="0.2">
      <c r="B1441" s="10">
        <v>45504</v>
      </c>
      <c r="C1441" s="11">
        <v>16993</v>
      </c>
      <c r="D1441" s="14" t="s">
        <v>73</v>
      </c>
      <c r="E1441" s="7">
        <v>2700</v>
      </c>
      <c r="F1441" s="7"/>
      <c r="G1441" s="13">
        <f t="shared" si="40"/>
        <v>-9188220.2877500057</v>
      </c>
    </row>
    <row r="1442" spans="2:7" ht="14.45" customHeight="1" x14ac:dyDescent="0.2">
      <c r="B1442" s="10">
        <v>45504</v>
      </c>
      <c r="C1442" s="11">
        <v>16994</v>
      </c>
      <c r="D1442" s="14" t="s">
        <v>73</v>
      </c>
      <c r="E1442" s="7">
        <v>1000</v>
      </c>
      <c r="F1442" s="7"/>
      <c r="G1442" s="13">
        <f t="shared" si="40"/>
        <v>-9187220.2877500057</v>
      </c>
    </row>
    <row r="1443" spans="2:7" ht="14.45" customHeight="1" x14ac:dyDescent="0.2">
      <c r="B1443" s="10">
        <v>45504</v>
      </c>
      <c r="C1443" s="11">
        <v>16995</v>
      </c>
      <c r="D1443" s="14" t="s">
        <v>73</v>
      </c>
      <c r="E1443" s="7">
        <v>265872</v>
      </c>
      <c r="F1443" s="7"/>
      <c r="G1443" s="13">
        <f t="shared" si="40"/>
        <v>-8921348.2877500057</v>
      </c>
    </row>
    <row r="1444" spans="2:7" ht="14.45" customHeight="1" x14ac:dyDescent="0.2">
      <c r="B1444" s="10">
        <v>45504</v>
      </c>
      <c r="C1444" s="11">
        <v>16996</v>
      </c>
      <c r="D1444" s="14" t="s">
        <v>73</v>
      </c>
      <c r="E1444" s="7">
        <v>765</v>
      </c>
      <c r="F1444" s="7"/>
      <c r="G1444" s="13">
        <f t="shared" si="40"/>
        <v>-8920583.2877500057</v>
      </c>
    </row>
    <row r="1445" spans="2:7" ht="14.45" customHeight="1" x14ac:dyDescent="0.2">
      <c r="B1445" s="10">
        <v>45504</v>
      </c>
      <c r="C1445" s="11">
        <v>16997</v>
      </c>
      <c r="D1445" s="14" t="s">
        <v>73</v>
      </c>
      <c r="E1445" s="7">
        <v>6017</v>
      </c>
      <c r="F1445" s="7"/>
      <c r="G1445" s="13">
        <f t="shared" si="40"/>
        <v>-8914566.2877500057</v>
      </c>
    </row>
    <row r="1446" spans="2:7" ht="14.45" customHeight="1" x14ac:dyDescent="0.2">
      <c r="B1446" s="10">
        <v>45504</v>
      </c>
      <c r="C1446" s="11">
        <v>16998</v>
      </c>
      <c r="D1446" s="14" t="s">
        <v>70</v>
      </c>
      <c r="E1446" s="7">
        <v>74394</v>
      </c>
      <c r="F1446" s="7"/>
      <c r="G1446" s="13">
        <f t="shared" si="40"/>
        <v>-8840172.2877500057</v>
      </c>
    </row>
    <row r="1447" spans="2:7" ht="14.45" customHeight="1" x14ac:dyDescent="0.2">
      <c r="B1447" s="10">
        <v>45504</v>
      </c>
      <c r="C1447" s="11">
        <v>16999</v>
      </c>
      <c r="D1447" s="14" t="s">
        <v>70</v>
      </c>
      <c r="E1447" s="7">
        <v>5850</v>
      </c>
      <c r="F1447" s="7"/>
      <c r="G1447" s="13">
        <f t="shared" si="40"/>
        <v>-8834322.2877500057</v>
      </c>
    </row>
    <row r="1448" spans="2:7" ht="14.45" customHeight="1" x14ac:dyDescent="0.2">
      <c r="B1448" s="10">
        <v>45504</v>
      </c>
      <c r="C1448" s="11">
        <v>17000</v>
      </c>
      <c r="D1448" s="14" t="s">
        <v>70</v>
      </c>
      <c r="E1448" s="7">
        <v>384</v>
      </c>
      <c r="F1448" s="7"/>
      <c r="G1448" s="13">
        <f t="shared" si="40"/>
        <v>-8833938.2877500057</v>
      </c>
    </row>
    <row r="1449" spans="2:7" ht="14.45" customHeight="1" x14ac:dyDescent="0.2">
      <c r="B1449" s="10">
        <v>45504</v>
      </c>
      <c r="C1449" s="11">
        <v>17001</v>
      </c>
      <c r="D1449" s="14" t="s">
        <v>70</v>
      </c>
      <c r="E1449" s="7">
        <v>612</v>
      </c>
      <c r="F1449" s="7"/>
      <c r="G1449" s="13">
        <f t="shared" si="40"/>
        <v>-8833326.2877500057</v>
      </c>
    </row>
    <row r="1450" spans="2:7" ht="14.45" customHeight="1" x14ac:dyDescent="0.2">
      <c r="B1450" s="10">
        <v>45504</v>
      </c>
      <c r="C1450" s="11">
        <v>17002</v>
      </c>
      <c r="D1450" s="14" t="s">
        <v>70</v>
      </c>
      <c r="E1450" s="7">
        <v>450</v>
      </c>
      <c r="F1450" s="7"/>
      <c r="G1450" s="13">
        <f t="shared" si="40"/>
        <v>-8832876.2877500057</v>
      </c>
    </row>
    <row r="1451" spans="2:7" ht="14.45" customHeight="1" x14ac:dyDescent="0.2">
      <c r="B1451" s="10">
        <v>45504</v>
      </c>
      <c r="C1451" s="11">
        <v>17003</v>
      </c>
      <c r="D1451" s="14" t="s">
        <v>70</v>
      </c>
      <c r="E1451" s="7">
        <v>450</v>
      </c>
      <c r="F1451" s="7"/>
      <c r="G1451" s="13">
        <f t="shared" si="40"/>
        <v>-8832426.2877500057</v>
      </c>
    </row>
    <row r="1452" spans="2:7" ht="14.45" customHeight="1" x14ac:dyDescent="0.2">
      <c r="B1452" s="10">
        <v>45504</v>
      </c>
      <c r="C1452" s="11">
        <v>17004</v>
      </c>
      <c r="D1452" s="14" t="s">
        <v>70</v>
      </c>
      <c r="E1452" s="7">
        <v>22273</v>
      </c>
      <c r="F1452" s="7"/>
      <c r="G1452" s="13">
        <f t="shared" si="40"/>
        <v>-8810153.2877500057</v>
      </c>
    </row>
    <row r="1453" spans="2:7" ht="14.45" customHeight="1" x14ac:dyDescent="0.2">
      <c r="B1453" s="10">
        <v>45504</v>
      </c>
      <c r="C1453" s="11">
        <v>17005</v>
      </c>
      <c r="D1453" s="14" t="s">
        <v>98</v>
      </c>
      <c r="E1453" s="7">
        <v>2484</v>
      </c>
      <c r="F1453" s="7">
        <f t="shared" ref="F1453:F1516" si="41">E1453*2.5%</f>
        <v>62.1</v>
      </c>
      <c r="G1453" s="13">
        <f t="shared" si="40"/>
        <v>-8807731.3877500053</v>
      </c>
    </row>
    <row r="1454" spans="2:7" ht="14.45" customHeight="1" x14ac:dyDescent="0.2">
      <c r="B1454" s="10">
        <v>45504</v>
      </c>
      <c r="C1454" s="11">
        <v>17006</v>
      </c>
      <c r="D1454" s="14" t="s">
        <v>98</v>
      </c>
      <c r="E1454" s="7">
        <v>4268</v>
      </c>
      <c r="F1454" s="7">
        <f t="shared" si="41"/>
        <v>106.7</v>
      </c>
      <c r="G1454" s="13">
        <f t="shared" si="40"/>
        <v>-8803570.0877500046</v>
      </c>
    </row>
    <row r="1455" spans="2:7" ht="14.45" customHeight="1" x14ac:dyDescent="0.2">
      <c r="B1455" s="10">
        <v>45504</v>
      </c>
      <c r="C1455" s="11">
        <v>17007</v>
      </c>
      <c r="D1455" s="14" t="s">
        <v>98</v>
      </c>
      <c r="E1455" s="7">
        <v>784</v>
      </c>
      <c r="F1455" s="7">
        <f t="shared" si="41"/>
        <v>19.600000000000001</v>
      </c>
      <c r="G1455" s="13">
        <f t="shared" si="40"/>
        <v>-8802805.6877500042</v>
      </c>
    </row>
    <row r="1456" spans="2:7" ht="14.45" customHeight="1" x14ac:dyDescent="0.2">
      <c r="B1456" s="10">
        <v>45504</v>
      </c>
      <c r="C1456" s="11">
        <v>17008</v>
      </c>
      <c r="D1456" s="14" t="s">
        <v>98</v>
      </c>
      <c r="E1456" s="7">
        <v>404</v>
      </c>
      <c r="F1456" s="7">
        <f t="shared" si="41"/>
        <v>10.100000000000001</v>
      </c>
      <c r="G1456" s="13">
        <f t="shared" si="40"/>
        <v>-8802411.7877500039</v>
      </c>
    </row>
    <row r="1457" spans="2:7" ht="14.45" customHeight="1" x14ac:dyDescent="0.2">
      <c r="B1457" s="10">
        <v>45504</v>
      </c>
      <c r="C1457" s="11">
        <v>17009</v>
      </c>
      <c r="D1457" s="14" t="s">
        <v>98</v>
      </c>
      <c r="E1457" s="7">
        <v>1000</v>
      </c>
      <c r="F1457" s="7">
        <f t="shared" si="41"/>
        <v>25</v>
      </c>
      <c r="G1457" s="13">
        <f t="shared" si="40"/>
        <v>-8801436.7877500039</v>
      </c>
    </row>
    <row r="1458" spans="2:7" ht="14.45" customHeight="1" x14ac:dyDescent="0.2">
      <c r="B1458" s="10">
        <v>45504</v>
      </c>
      <c r="C1458" s="11">
        <v>17010</v>
      </c>
      <c r="D1458" s="14" t="s">
        <v>98</v>
      </c>
      <c r="E1458" s="7">
        <v>1024</v>
      </c>
      <c r="F1458" s="7">
        <f t="shared" si="41"/>
        <v>25.6</v>
      </c>
      <c r="G1458" s="13">
        <f t="shared" si="40"/>
        <v>-8800438.3877500035</v>
      </c>
    </row>
    <row r="1459" spans="2:7" ht="14.45" customHeight="1" x14ac:dyDescent="0.2">
      <c r="B1459" s="10">
        <v>45504</v>
      </c>
      <c r="C1459" s="11">
        <v>17011</v>
      </c>
      <c r="D1459" s="14" t="s">
        <v>98</v>
      </c>
      <c r="E1459" s="7">
        <v>355</v>
      </c>
      <c r="F1459" s="7">
        <f t="shared" si="41"/>
        <v>8.875</v>
      </c>
      <c r="G1459" s="13">
        <f t="shared" si="40"/>
        <v>-8800092.2627500035</v>
      </c>
    </row>
    <row r="1460" spans="2:7" ht="14.45" customHeight="1" x14ac:dyDescent="0.2">
      <c r="B1460" s="10">
        <v>45504</v>
      </c>
      <c r="C1460" s="11">
        <v>17012</v>
      </c>
      <c r="D1460" s="14" t="s">
        <v>98</v>
      </c>
      <c r="E1460" s="7">
        <v>1881</v>
      </c>
      <c r="F1460" s="7">
        <f t="shared" si="41"/>
        <v>47.025000000000006</v>
      </c>
      <c r="G1460" s="13">
        <f t="shared" si="40"/>
        <v>-8798258.2877500039</v>
      </c>
    </row>
    <row r="1461" spans="2:7" ht="14.45" customHeight="1" x14ac:dyDescent="0.2">
      <c r="B1461" s="10">
        <v>45504</v>
      </c>
      <c r="C1461" s="11">
        <v>17013</v>
      </c>
      <c r="D1461" s="14" t="s">
        <v>98</v>
      </c>
      <c r="E1461" s="7">
        <v>1551</v>
      </c>
      <c r="F1461" s="7">
        <f t="shared" si="41"/>
        <v>38.775000000000006</v>
      </c>
      <c r="G1461" s="13">
        <f t="shared" si="40"/>
        <v>-8796746.0627500042</v>
      </c>
    </row>
    <row r="1462" spans="2:7" ht="14.45" customHeight="1" x14ac:dyDescent="0.2">
      <c r="B1462" s="10">
        <v>45504</v>
      </c>
      <c r="C1462" s="11">
        <v>17014</v>
      </c>
      <c r="D1462" s="14" t="s">
        <v>98</v>
      </c>
      <c r="E1462" s="7">
        <v>928</v>
      </c>
      <c r="F1462" s="7">
        <f t="shared" si="41"/>
        <v>23.200000000000003</v>
      </c>
      <c r="G1462" s="13">
        <f t="shared" si="40"/>
        <v>-8795841.2627500035</v>
      </c>
    </row>
    <row r="1463" spans="2:7" ht="14.45" customHeight="1" x14ac:dyDescent="0.2">
      <c r="B1463" s="10">
        <v>45504</v>
      </c>
      <c r="C1463" s="11">
        <v>17015</v>
      </c>
      <c r="D1463" s="14" t="s">
        <v>98</v>
      </c>
      <c r="E1463" s="7">
        <v>473</v>
      </c>
      <c r="F1463" s="7">
        <f t="shared" si="41"/>
        <v>11.825000000000001</v>
      </c>
      <c r="G1463" s="13">
        <f t="shared" si="40"/>
        <v>-8795380.0877500027</v>
      </c>
    </row>
    <row r="1464" spans="2:7" ht="14.45" customHeight="1" x14ac:dyDescent="0.2">
      <c r="B1464" s="10">
        <v>45504</v>
      </c>
      <c r="C1464" s="11">
        <v>17016</v>
      </c>
      <c r="D1464" s="14" t="s">
        <v>98</v>
      </c>
      <c r="E1464" s="7">
        <v>989</v>
      </c>
      <c r="F1464" s="7">
        <f t="shared" si="41"/>
        <v>24.725000000000001</v>
      </c>
      <c r="G1464" s="13">
        <f t="shared" si="40"/>
        <v>-8794415.8127500024</v>
      </c>
    </row>
    <row r="1465" spans="2:7" ht="14.45" customHeight="1" x14ac:dyDescent="0.2">
      <c r="B1465" s="10">
        <v>45504</v>
      </c>
      <c r="C1465" s="11">
        <v>17017</v>
      </c>
      <c r="D1465" s="14" t="s">
        <v>98</v>
      </c>
      <c r="E1465" s="7">
        <v>627</v>
      </c>
      <c r="F1465" s="7">
        <f t="shared" si="41"/>
        <v>15.675000000000001</v>
      </c>
      <c r="G1465" s="13">
        <f t="shared" si="40"/>
        <v>-8793804.4877500031</v>
      </c>
    </row>
    <row r="1466" spans="2:7" ht="14.45" customHeight="1" x14ac:dyDescent="0.2">
      <c r="B1466" s="10">
        <v>45504</v>
      </c>
      <c r="C1466" s="11">
        <v>17018</v>
      </c>
      <c r="D1466" s="14" t="s">
        <v>98</v>
      </c>
      <c r="E1466" s="7">
        <v>752</v>
      </c>
      <c r="F1466" s="7">
        <f t="shared" si="41"/>
        <v>18.8</v>
      </c>
      <c r="G1466" s="13">
        <f t="shared" si="40"/>
        <v>-8793071.2877500039</v>
      </c>
    </row>
    <row r="1467" spans="2:7" ht="14.45" customHeight="1" x14ac:dyDescent="0.2">
      <c r="B1467" s="10">
        <v>45504</v>
      </c>
      <c r="C1467" s="11">
        <v>17019</v>
      </c>
      <c r="D1467" s="14" t="s">
        <v>98</v>
      </c>
      <c r="E1467" s="7">
        <v>1134</v>
      </c>
      <c r="F1467" s="7">
        <f t="shared" si="41"/>
        <v>28.35</v>
      </c>
      <c r="G1467" s="13">
        <f t="shared" si="40"/>
        <v>-8791965.6377500035</v>
      </c>
    </row>
    <row r="1468" spans="2:7" ht="14.45" customHeight="1" x14ac:dyDescent="0.2">
      <c r="B1468" s="10">
        <v>45504</v>
      </c>
      <c r="C1468" s="11">
        <v>17020</v>
      </c>
      <c r="D1468" s="14" t="s">
        <v>98</v>
      </c>
      <c r="E1468" s="7">
        <v>564</v>
      </c>
      <c r="F1468" s="7">
        <f t="shared" si="41"/>
        <v>14.100000000000001</v>
      </c>
      <c r="G1468" s="13">
        <f t="shared" si="40"/>
        <v>-8791415.7377500031</v>
      </c>
    </row>
    <row r="1469" spans="2:7" ht="14.45" customHeight="1" x14ac:dyDescent="0.2">
      <c r="B1469" s="10">
        <v>45504</v>
      </c>
      <c r="C1469" s="11">
        <v>17021</v>
      </c>
      <c r="D1469" s="14" t="s">
        <v>98</v>
      </c>
      <c r="E1469" s="7">
        <v>1239</v>
      </c>
      <c r="F1469" s="7">
        <f t="shared" si="41"/>
        <v>30.975000000000001</v>
      </c>
      <c r="G1469" s="13">
        <f t="shared" si="40"/>
        <v>-8790207.7127500027</v>
      </c>
    </row>
    <row r="1470" spans="2:7" ht="14.45" customHeight="1" x14ac:dyDescent="0.2">
      <c r="B1470" s="10">
        <v>45504</v>
      </c>
      <c r="C1470" s="11">
        <v>17022</v>
      </c>
      <c r="D1470" s="14" t="s">
        <v>98</v>
      </c>
      <c r="E1470" s="7">
        <v>1134</v>
      </c>
      <c r="F1470" s="7">
        <f t="shared" si="41"/>
        <v>28.35</v>
      </c>
      <c r="G1470" s="13">
        <f t="shared" si="40"/>
        <v>-8789102.0627500024</v>
      </c>
    </row>
    <row r="1471" spans="2:7" ht="14.45" customHeight="1" x14ac:dyDescent="0.2">
      <c r="B1471" s="10">
        <v>45504</v>
      </c>
      <c r="C1471" s="11">
        <v>17023</v>
      </c>
      <c r="D1471" s="14" t="s">
        <v>98</v>
      </c>
      <c r="E1471" s="7">
        <v>20538</v>
      </c>
      <c r="F1471" s="7">
        <f t="shared" si="41"/>
        <v>513.45000000000005</v>
      </c>
      <c r="G1471" s="13">
        <f t="shared" si="40"/>
        <v>-8769077.5127500016</v>
      </c>
    </row>
    <row r="1472" spans="2:7" ht="14.45" customHeight="1" x14ac:dyDescent="0.2">
      <c r="B1472" s="10">
        <v>45504</v>
      </c>
      <c r="C1472" s="11">
        <v>17024</v>
      </c>
      <c r="D1472" s="14" t="s">
        <v>98</v>
      </c>
      <c r="E1472" s="7">
        <v>265</v>
      </c>
      <c r="F1472" s="7">
        <f t="shared" si="41"/>
        <v>6.625</v>
      </c>
      <c r="G1472" s="13">
        <f t="shared" si="40"/>
        <v>-8768819.1377500016</v>
      </c>
    </row>
    <row r="1473" spans="2:7" ht="14.45" customHeight="1" x14ac:dyDescent="0.2">
      <c r="B1473" s="10">
        <v>45504</v>
      </c>
      <c r="C1473" s="11">
        <v>17025</v>
      </c>
      <c r="D1473" s="14" t="s">
        <v>98</v>
      </c>
      <c r="E1473" s="7">
        <v>592</v>
      </c>
      <c r="F1473" s="7">
        <f t="shared" si="41"/>
        <v>14.8</v>
      </c>
      <c r="G1473" s="13">
        <f t="shared" si="40"/>
        <v>-8768241.9377500024</v>
      </c>
    </row>
    <row r="1474" spans="2:7" ht="14.45" customHeight="1" x14ac:dyDescent="0.2">
      <c r="B1474" s="10">
        <v>45504</v>
      </c>
      <c r="C1474" s="11">
        <v>17026</v>
      </c>
      <c r="D1474" s="14" t="s">
        <v>98</v>
      </c>
      <c r="E1474" s="7">
        <v>567</v>
      </c>
      <c r="F1474" s="7">
        <f t="shared" si="41"/>
        <v>14.175000000000001</v>
      </c>
      <c r="G1474" s="13">
        <f t="shared" si="40"/>
        <v>-8767689.1127500031</v>
      </c>
    </row>
    <row r="1475" spans="2:7" ht="14.45" customHeight="1" x14ac:dyDescent="0.2">
      <c r="B1475" s="10">
        <v>45504</v>
      </c>
      <c r="C1475" s="11">
        <v>17027</v>
      </c>
      <c r="D1475" s="14" t="s">
        <v>98</v>
      </c>
      <c r="E1475" s="7">
        <v>606</v>
      </c>
      <c r="F1475" s="7">
        <f t="shared" si="41"/>
        <v>15.15</v>
      </c>
      <c r="G1475" s="13">
        <f t="shared" si="40"/>
        <v>-8767098.2627500035</v>
      </c>
    </row>
    <row r="1476" spans="2:7" ht="14.45" customHeight="1" x14ac:dyDescent="0.2">
      <c r="B1476" s="10">
        <v>45504</v>
      </c>
      <c r="C1476" s="11">
        <v>17028</v>
      </c>
      <c r="D1476" s="14" t="s">
        <v>98</v>
      </c>
      <c r="E1476" s="7">
        <v>1070</v>
      </c>
      <c r="F1476" s="7">
        <f t="shared" si="41"/>
        <v>26.75</v>
      </c>
      <c r="G1476" s="13">
        <f t="shared" si="40"/>
        <v>-8766055.0127500035</v>
      </c>
    </row>
    <row r="1477" spans="2:7" ht="14.45" customHeight="1" x14ac:dyDescent="0.2">
      <c r="B1477" s="10">
        <v>45504</v>
      </c>
      <c r="C1477" s="11">
        <v>17029</v>
      </c>
      <c r="D1477" s="14" t="s">
        <v>98</v>
      </c>
      <c r="E1477" s="7">
        <v>1028</v>
      </c>
      <c r="F1477" s="7">
        <f t="shared" si="41"/>
        <v>25.700000000000003</v>
      </c>
      <c r="G1477" s="13">
        <f t="shared" si="40"/>
        <v>-8765052.7127500027</v>
      </c>
    </row>
    <row r="1478" spans="2:7" ht="14.45" customHeight="1" x14ac:dyDescent="0.2">
      <c r="B1478" s="10">
        <v>45504</v>
      </c>
      <c r="C1478" s="11">
        <v>17030</v>
      </c>
      <c r="D1478" s="14" t="s">
        <v>98</v>
      </c>
      <c r="E1478" s="7">
        <v>1535</v>
      </c>
      <c r="F1478" s="7">
        <f t="shared" si="41"/>
        <v>38.375</v>
      </c>
      <c r="G1478" s="13">
        <f t="shared" si="40"/>
        <v>-8763556.0877500027</v>
      </c>
    </row>
    <row r="1479" spans="2:7" ht="14.45" customHeight="1" x14ac:dyDescent="0.2">
      <c r="B1479" s="10">
        <v>45504</v>
      </c>
      <c r="C1479" s="11">
        <v>17031</v>
      </c>
      <c r="D1479" s="14" t="s">
        <v>98</v>
      </c>
      <c r="E1479" s="7">
        <v>1148</v>
      </c>
      <c r="F1479" s="7">
        <f>E1479*2.5%</f>
        <v>28.700000000000003</v>
      </c>
      <c r="G1479" s="13">
        <f t="shared" si="40"/>
        <v>-8762436.787750002</v>
      </c>
    </row>
    <row r="1480" spans="2:7" ht="14.45" customHeight="1" x14ac:dyDescent="0.2">
      <c r="B1480" s="10">
        <v>45504</v>
      </c>
      <c r="C1480" s="11">
        <v>17032</v>
      </c>
      <c r="D1480" s="14" t="s">
        <v>98</v>
      </c>
      <c r="E1480" s="7">
        <v>491</v>
      </c>
      <c r="F1480" s="7">
        <f t="shared" si="41"/>
        <v>12.275</v>
      </c>
      <c r="G1480" s="13">
        <f t="shared" ref="G1480:G1543" si="42">SUM(G1479+E1480-F1480)</f>
        <v>-8761958.0627500024</v>
      </c>
    </row>
    <row r="1481" spans="2:7" ht="14.45" customHeight="1" x14ac:dyDescent="0.2">
      <c r="B1481" s="10">
        <v>45504</v>
      </c>
      <c r="C1481" s="11">
        <v>17033</v>
      </c>
      <c r="D1481" s="14" t="s">
        <v>98</v>
      </c>
      <c r="E1481" s="7">
        <v>1551</v>
      </c>
      <c r="F1481" s="7">
        <f t="shared" si="41"/>
        <v>38.775000000000006</v>
      </c>
      <c r="G1481" s="13">
        <f t="shared" si="42"/>
        <v>-8760445.8377500027</v>
      </c>
    </row>
    <row r="1482" spans="2:7" ht="14.45" customHeight="1" x14ac:dyDescent="0.2">
      <c r="B1482" s="10">
        <v>45504</v>
      </c>
      <c r="C1482" s="11">
        <v>17034</v>
      </c>
      <c r="D1482" s="14" t="s">
        <v>98</v>
      </c>
      <c r="E1482" s="7">
        <v>343</v>
      </c>
      <c r="F1482" s="7">
        <f t="shared" si="41"/>
        <v>8.5750000000000011</v>
      </c>
      <c r="G1482" s="13">
        <f t="shared" si="42"/>
        <v>-8760111.412750002</v>
      </c>
    </row>
    <row r="1483" spans="2:7" ht="14.45" customHeight="1" x14ac:dyDescent="0.2">
      <c r="B1483" s="10">
        <v>45504</v>
      </c>
      <c r="C1483" s="11">
        <v>17035</v>
      </c>
      <c r="D1483" s="14" t="s">
        <v>98</v>
      </c>
      <c r="E1483" s="7">
        <v>596</v>
      </c>
      <c r="F1483" s="7">
        <f t="shared" si="41"/>
        <v>14.9</v>
      </c>
      <c r="G1483" s="13">
        <f t="shared" si="42"/>
        <v>-8759530.3127500024</v>
      </c>
    </row>
    <row r="1484" spans="2:7" ht="14.45" customHeight="1" x14ac:dyDescent="0.2">
      <c r="B1484" s="10">
        <v>45504</v>
      </c>
      <c r="C1484" s="11">
        <v>17036</v>
      </c>
      <c r="D1484" s="14" t="s">
        <v>98</v>
      </c>
      <c r="E1484" s="7">
        <v>7483</v>
      </c>
      <c r="F1484" s="7">
        <f t="shared" si="41"/>
        <v>187.07500000000002</v>
      </c>
      <c r="G1484" s="13">
        <f t="shared" si="42"/>
        <v>-8752234.3877500016</v>
      </c>
    </row>
    <row r="1485" spans="2:7" ht="14.45" customHeight="1" x14ac:dyDescent="0.2">
      <c r="B1485" s="10">
        <v>45504</v>
      </c>
      <c r="C1485" s="11">
        <v>17037</v>
      </c>
      <c r="D1485" s="14" t="s">
        <v>98</v>
      </c>
      <c r="E1485" s="7">
        <v>496</v>
      </c>
      <c r="F1485" s="7">
        <f t="shared" si="41"/>
        <v>12.4</v>
      </c>
      <c r="G1485" s="13">
        <f t="shared" si="42"/>
        <v>-8751750.787750002</v>
      </c>
    </row>
    <row r="1486" spans="2:7" ht="14.45" customHeight="1" x14ac:dyDescent="0.2">
      <c r="B1486" s="10">
        <v>45504</v>
      </c>
      <c r="C1486" s="11">
        <v>17038</v>
      </c>
      <c r="D1486" s="14" t="s">
        <v>98</v>
      </c>
      <c r="E1486" s="7">
        <v>2163</v>
      </c>
      <c r="F1486" s="7">
        <f t="shared" si="41"/>
        <v>54.075000000000003</v>
      </c>
      <c r="G1486" s="13">
        <f t="shared" si="42"/>
        <v>-8749641.8627500013</v>
      </c>
    </row>
    <row r="1487" spans="2:7" ht="14.45" customHeight="1" x14ac:dyDescent="0.2">
      <c r="B1487" s="10">
        <v>45504</v>
      </c>
      <c r="C1487" s="11">
        <v>17039</v>
      </c>
      <c r="D1487" s="14" t="s">
        <v>98</v>
      </c>
      <c r="E1487" s="7">
        <v>7089</v>
      </c>
      <c r="F1487" s="7">
        <f t="shared" si="41"/>
        <v>177.22500000000002</v>
      </c>
      <c r="G1487" s="13">
        <f t="shared" si="42"/>
        <v>-8742730.0877500009</v>
      </c>
    </row>
    <row r="1488" spans="2:7" ht="14.45" customHeight="1" x14ac:dyDescent="0.2">
      <c r="B1488" s="10">
        <v>45504</v>
      </c>
      <c r="C1488" s="11">
        <v>17040</v>
      </c>
      <c r="D1488" s="14" t="s">
        <v>98</v>
      </c>
      <c r="E1488" s="7">
        <v>356</v>
      </c>
      <c r="F1488" s="7">
        <f t="shared" si="41"/>
        <v>8.9</v>
      </c>
      <c r="G1488" s="13">
        <f t="shared" si="42"/>
        <v>-8742382.9877500013</v>
      </c>
    </row>
    <row r="1489" spans="2:7" ht="14.45" customHeight="1" x14ac:dyDescent="0.2">
      <c r="B1489" s="10">
        <v>45504</v>
      </c>
      <c r="C1489" s="11">
        <v>17041</v>
      </c>
      <c r="D1489" s="14" t="s">
        <v>98</v>
      </c>
      <c r="E1489" s="7">
        <v>8675</v>
      </c>
      <c r="F1489" s="7">
        <f t="shared" si="41"/>
        <v>216.875</v>
      </c>
      <c r="G1489" s="13">
        <f t="shared" si="42"/>
        <v>-8733924.8627500013</v>
      </c>
    </row>
    <row r="1490" spans="2:7" ht="14.45" customHeight="1" x14ac:dyDescent="0.2">
      <c r="B1490" s="10">
        <v>45504</v>
      </c>
      <c r="C1490" s="11">
        <v>17042</v>
      </c>
      <c r="D1490" s="14" t="s">
        <v>98</v>
      </c>
      <c r="E1490" s="7">
        <v>1606</v>
      </c>
      <c r="F1490" s="7">
        <f t="shared" si="41"/>
        <v>40.150000000000006</v>
      </c>
      <c r="G1490" s="13">
        <f t="shared" si="42"/>
        <v>-8732359.0127500016</v>
      </c>
    </row>
    <row r="1491" spans="2:7" ht="14.45" customHeight="1" x14ac:dyDescent="0.2">
      <c r="B1491" s="10">
        <v>45504</v>
      </c>
      <c r="C1491" s="11">
        <v>17043</v>
      </c>
      <c r="D1491" s="14" t="s">
        <v>98</v>
      </c>
      <c r="E1491" s="7">
        <v>2711</v>
      </c>
      <c r="F1491" s="7">
        <f t="shared" si="41"/>
        <v>67.775000000000006</v>
      </c>
      <c r="G1491" s="13">
        <f t="shared" si="42"/>
        <v>-8729715.787750002</v>
      </c>
    </row>
    <row r="1492" spans="2:7" ht="14.45" customHeight="1" x14ac:dyDescent="0.2">
      <c r="B1492" s="10">
        <v>45504</v>
      </c>
      <c r="C1492" s="11">
        <v>17044</v>
      </c>
      <c r="D1492" s="14" t="s">
        <v>98</v>
      </c>
      <c r="E1492" s="7">
        <v>1132</v>
      </c>
      <c r="F1492" s="7">
        <f t="shared" si="41"/>
        <v>28.3</v>
      </c>
      <c r="G1492" s="13">
        <f t="shared" si="42"/>
        <v>-8728612.0877500027</v>
      </c>
    </row>
    <row r="1493" spans="2:7" ht="14.45" customHeight="1" x14ac:dyDescent="0.2">
      <c r="B1493" s="10">
        <v>45504</v>
      </c>
      <c r="C1493" s="11">
        <v>17045</v>
      </c>
      <c r="D1493" s="14" t="s">
        <v>98</v>
      </c>
      <c r="E1493" s="7">
        <v>1654</v>
      </c>
      <c r="F1493" s="7">
        <f t="shared" si="41"/>
        <v>41.35</v>
      </c>
      <c r="G1493" s="13">
        <f t="shared" si="42"/>
        <v>-8726999.4377500024</v>
      </c>
    </row>
    <row r="1494" spans="2:7" ht="14.45" customHeight="1" x14ac:dyDescent="0.2">
      <c r="B1494" s="10">
        <v>45504</v>
      </c>
      <c r="C1494" s="11">
        <v>17046</v>
      </c>
      <c r="D1494" s="14" t="s">
        <v>98</v>
      </c>
      <c r="E1494" s="7">
        <v>752</v>
      </c>
      <c r="F1494" s="7">
        <f t="shared" si="41"/>
        <v>18.8</v>
      </c>
      <c r="G1494" s="13">
        <f t="shared" si="42"/>
        <v>-8726266.2377500031</v>
      </c>
    </row>
    <row r="1495" spans="2:7" ht="14.45" customHeight="1" x14ac:dyDescent="0.2">
      <c r="B1495" s="10">
        <v>45504</v>
      </c>
      <c r="C1495" s="11">
        <v>17047</v>
      </c>
      <c r="D1495" s="14" t="s">
        <v>98</v>
      </c>
      <c r="E1495" s="7">
        <v>2446</v>
      </c>
      <c r="F1495" s="7">
        <f t="shared" si="41"/>
        <v>61.150000000000006</v>
      </c>
      <c r="G1495" s="13">
        <f t="shared" si="42"/>
        <v>-8723881.3877500035</v>
      </c>
    </row>
    <row r="1496" spans="2:7" ht="14.45" customHeight="1" x14ac:dyDescent="0.2">
      <c r="B1496" s="10">
        <v>45504</v>
      </c>
      <c r="C1496" s="11">
        <v>17048</v>
      </c>
      <c r="D1496" s="14" t="s">
        <v>98</v>
      </c>
      <c r="E1496" s="7">
        <v>8121</v>
      </c>
      <c r="F1496" s="7">
        <f t="shared" si="41"/>
        <v>203.02500000000001</v>
      </c>
      <c r="G1496" s="13">
        <f t="shared" si="42"/>
        <v>-8715963.4127500039</v>
      </c>
    </row>
    <row r="1497" spans="2:7" ht="14.45" customHeight="1" x14ac:dyDescent="0.2">
      <c r="B1497" s="10">
        <v>45504</v>
      </c>
      <c r="C1497" s="11">
        <v>17049</v>
      </c>
      <c r="D1497" s="14" t="s">
        <v>98</v>
      </c>
      <c r="E1497" s="7">
        <v>3225</v>
      </c>
      <c r="F1497" s="7">
        <f t="shared" si="41"/>
        <v>80.625</v>
      </c>
      <c r="G1497" s="13">
        <f t="shared" si="42"/>
        <v>-8712819.0377500039</v>
      </c>
    </row>
    <row r="1498" spans="2:7" ht="14.45" customHeight="1" x14ac:dyDescent="0.2">
      <c r="B1498" s="10">
        <v>45504</v>
      </c>
      <c r="C1498" s="11">
        <v>17050</v>
      </c>
      <c r="D1498" s="14" t="s">
        <v>98</v>
      </c>
      <c r="E1498" s="7">
        <v>900</v>
      </c>
      <c r="F1498" s="7">
        <f t="shared" si="41"/>
        <v>22.5</v>
      </c>
      <c r="G1498" s="13">
        <f t="shared" si="42"/>
        <v>-8711941.5377500039</v>
      </c>
    </row>
    <row r="1499" spans="2:7" ht="14.45" customHeight="1" x14ac:dyDescent="0.2">
      <c r="B1499" s="10">
        <v>45504</v>
      </c>
      <c r="C1499" s="11">
        <v>17051</v>
      </c>
      <c r="D1499" s="14" t="s">
        <v>98</v>
      </c>
      <c r="E1499" s="7">
        <v>14256</v>
      </c>
      <c r="F1499" s="7">
        <f t="shared" si="41"/>
        <v>356.40000000000003</v>
      </c>
      <c r="G1499" s="13">
        <f t="shared" si="42"/>
        <v>-8698041.9377500042</v>
      </c>
    </row>
    <row r="1500" spans="2:7" ht="14.45" customHeight="1" x14ac:dyDescent="0.2">
      <c r="B1500" s="10">
        <v>45504</v>
      </c>
      <c r="C1500" s="11">
        <v>17052</v>
      </c>
      <c r="D1500" s="14" t="s">
        <v>98</v>
      </c>
      <c r="E1500" s="7">
        <v>8082</v>
      </c>
      <c r="F1500" s="7">
        <f t="shared" si="41"/>
        <v>202.05</v>
      </c>
      <c r="G1500" s="13">
        <f t="shared" si="42"/>
        <v>-8690161.987750005</v>
      </c>
    </row>
    <row r="1501" spans="2:7" ht="14.45" customHeight="1" x14ac:dyDescent="0.2">
      <c r="B1501" s="10">
        <v>45504</v>
      </c>
      <c r="C1501" s="11">
        <v>17053</v>
      </c>
      <c r="D1501" s="14" t="s">
        <v>98</v>
      </c>
      <c r="E1501" s="7">
        <v>3436</v>
      </c>
      <c r="F1501" s="7">
        <f t="shared" si="41"/>
        <v>85.9</v>
      </c>
      <c r="G1501" s="13">
        <f t="shared" si="42"/>
        <v>-8686811.8877500053</v>
      </c>
    </row>
    <row r="1502" spans="2:7" ht="14.45" customHeight="1" x14ac:dyDescent="0.2">
      <c r="B1502" s="10">
        <v>45504</v>
      </c>
      <c r="C1502" s="11">
        <v>17054</v>
      </c>
      <c r="D1502" s="14" t="s">
        <v>98</v>
      </c>
      <c r="E1502" s="7">
        <v>598</v>
      </c>
      <c r="F1502" s="7">
        <f t="shared" si="41"/>
        <v>14.950000000000001</v>
      </c>
      <c r="G1502" s="13">
        <f t="shared" si="42"/>
        <v>-8686228.8377500046</v>
      </c>
    </row>
    <row r="1503" spans="2:7" ht="14.45" customHeight="1" x14ac:dyDescent="0.2">
      <c r="B1503" s="10">
        <v>45504</v>
      </c>
      <c r="C1503" s="11">
        <v>17055</v>
      </c>
      <c r="D1503" s="14" t="s">
        <v>98</v>
      </c>
      <c r="E1503" s="7">
        <v>4261</v>
      </c>
      <c r="F1503" s="7">
        <f t="shared" si="41"/>
        <v>106.52500000000001</v>
      </c>
      <c r="G1503" s="13">
        <f t="shared" si="42"/>
        <v>-8682074.362750005</v>
      </c>
    </row>
    <row r="1504" spans="2:7" ht="14.45" customHeight="1" x14ac:dyDescent="0.2">
      <c r="B1504" s="10">
        <v>45504</v>
      </c>
      <c r="C1504" s="11">
        <v>17056</v>
      </c>
      <c r="D1504" s="14" t="s">
        <v>98</v>
      </c>
      <c r="E1504" s="7">
        <v>916</v>
      </c>
      <c r="F1504" s="7">
        <f t="shared" si="41"/>
        <v>22.900000000000002</v>
      </c>
      <c r="G1504" s="13">
        <f t="shared" si="42"/>
        <v>-8681181.2627500053</v>
      </c>
    </row>
    <row r="1505" spans="2:7" ht="14.45" customHeight="1" x14ac:dyDescent="0.2">
      <c r="B1505" s="10">
        <v>45504</v>
      </c>
      <c r="C1505" s="11">
        <v>17057</v>
      </c>
      <c r="D1505" s="14" t="s">
        <v>98</v>
      </c>
      <c r="E1505" s="7">
        <v>9570</v>
      </c>
      <c r="F1505" s="7">
        <f t="shared" si="41"/>
        <v>239.25</v>
      </c>
      <c r="G1505" s="13">
        <f t="shared" si="42"/>
        <v>-8671850.5127500053</v>
      </c>
    </row>
    <row r="1506" spans="2:7" ht="14.45" customHeight="1" x14ac:dyDescent="0.2">
      <c r="B1506" s="10">
        <v>45504</v>
      </c>
      <c r="C1506" s="11">
        <v>17058</v>
      </c>
      <c r="D1506" s="14" t="s">
        <v>98</v>
      </c>
      <c r="E1506" s="7">
        <v>495</v>
      </c>
      <c r="F1506" s="7">
        <f t="shared" si="41"/>
        <v>12.375</v>
      </c>
      <c r="G1506" s="13">
        <f t="shared" si="42"/>
        <v>-8671367.8877500053</v>
      </c>
    </row>
    <row r="1507" spans="2:7" ht="14.45" customHeight="1" x14ac:dyDescent="0.2">
      <c r="B1507" s="10">
        <v>45504</v>
      </c>
      <c r="C1507" s="11">
        <v>17059</v>
      </c>
      <c r="D1507" s="14" t="s">
        <v>98</v>
      </c>
      <c r="E1507" s="7">
        <v>932</v>
      </c>
      <c r="F1507" s="7">
        <f t="shared" si="41"/>
        <v>23.3</v>
      </c>
      <c r="G1507" s="13">
        <f t="shared" si="42"/>
        <v>-8670459.1877500061</v>
      </c>
    </row>
    <row r="1508" spans="2:7" ht="14.45" customHeight="1" x14ac:dyDescent="0.2">
      <c r="B1508" s="10">
        <v>45504</v>
      </c>
      <c r="C1508" s="11">
        <v>17060</v>
      </c>
      <c r="D1508" s="14" t="s">
        <v>98</v>
      </c>
      <c r="E1508" s="7">
        <v>1338</v>
      </c>
      <c r="F1508" s="7">
        <f t="shared" si="41"/>
        <v>33.450000000000003</v>
      </c>
      <c r="G1508" s="13">
        <f t="shared" si="42"/>
        <v>-8669154.6377500053</v>
      </c>
    </row>
    <row r="1509" spans="2:7" ht="14.45" customHeight="1" x14ac:dyDescent="0.2">
      <c r="B1509" s="10">
        <v>45504</v>
      </c>
      <c r="C1509" s="11">
        <v>17061</v>
      </c>
      <c r="D1509" s="14" t="s">
        <v>98</v>
      </c>
      <c r="E1509" s="7">
        <v>273</v>
      </c>
      <c r="F1509" s="7">
        <f t="shared" si="41"/>
        <v>6.8250000000000002</v>
      </c>
      <c r="G1509" s="13">
        <f t="shared" si="42"/>
        <v>-8668888.4627500046</v>
      </c>
    </row>
    <row r="1510" spans="2:7" ht="14.45" customHeight="1" x14ac:dyDescent="0.2">
      <c r="B1510" s="10">
        <v>45504</v>
      </c>
      <c r="C1510" s="11">
        <v>17062</v>
      </c>
      <c r="D1510" s="15" t="s">
        <v>99</v>
      </c>
      <c r="E1510" s="7">
        <v>888</v>
      </c>
      <c r="F1510" s="16">
        <f>E1510*3.5%</f>
        <v>31.080000000000002</v>
      </c>
      <c r="G1510" s="13">
        <f t="shared" si="42"/>
        <v>-8668031.5427500047</v>
      </c>
    </row>
    <row r="1511" spans="2:7" ht="14.45" customHeight="1" x14ac:dyDescent="0.2">
      <c r="B1511" s="10">
        <v>45504</v>
      </c>
      <c r="C1511" s="11">
        <v>17063</v>
      </c>
      <c r="D1511" s="14" t="s">
        <v>98</v>
      </c>
      <c r="E1511" s="7">
        <v>1430</v>
      </c>
      <c r="F1511" s="7">
        <f t="shared" si="41"/>
        <v>35.75</v>
      </c>
      <c r="G1511" s="13">
        <f t="shared" si="42"/>
        <v>-8666637.2927500047</v>
      </c>
    </row>
    <row r="1512" spans="2:7" ht="14.45" customHeight="1" x14ac:dyDescent="0.2">
      <c r="B1512" s="10">
        <v>45504</v>
      </c>
      <c r="C1512" s="11">
        <v>17064</v>
      </c>
      <c r="D1512" s="14" t="s">
        <v>98</v>
      </c>
      <c r="E1512" s="7">
        <v>145101</v>
      </c>
      <c r="F1512" s="7">
        <f t="shared" si="41"/>
        <v>3627.5250000000001</v>
      </c>
      <c r="G1512" s="13">
        <f t="shared" si="42"/>
        <v>-8525163.8177500051</v>
      </c>
    </row>
    <row r="1513" spans="2:7" ht="14.45" customHeight="1" x14ac:dyDescent="0.2">
      <c r="B1513" s="10">
        <v>45504</v>
      </c>
      <c r="C1513" s="11">
        <v>17065</v>
      </c>
      <c r="D1513" s="14" t="s">
        <v>98</v>
      </c>
      <c r="E1513" s="7">
        <v>609</v>
      </c>
      <c r="F1513" s="7">
        <f t="shared" si="41"/>
        <v>15.225000000000001</v>
      </c>
      <c r="G1513" s="13">
        <f t="shared" si="42"/>
        <v>-8524570.0427500047</v>
      </c>
    </row>
    <row r="1514" spans="2:7" ht="14.45" customHeight="1" x14ac:dyDescent="0.2">
      <c r="B1514" s="10">
        <v>45504</v>
      </c>
      <c r="C1514" s="11">
        <v>17066</v>
      </c>
      <c r="D1514" s="14" t="s">
        <v>98</v>
      </c>
      <c r="E1514" s="7">
        <v>986</v>
      </c>
      <c r="F1514" s="7">
        <f t="shared" si="41"/>
        <v>24.650000000000002</v>
      </c>
      <c r="G1514" s="13">
        <f t="shared" si="42"/>
        <v>-8523608.6927500051</v>
      </c>
    </row>
    <row r="1515" spans="2:7" ht="14.45" customHeight="1" x14ac:dyDescent="0.2">
      <c r="B1515" s="10">
        <v>45504</v>
      </c>
      <c r="C1515" s="11">
        <v>17067</v>
      </c>
      <c r="D1515" s="14" t="s">
        <v>98</v>
      </c>
      <c r="E1515" s="7">
        <v>2238</v>
      </c>
      <c r="F1515" s="7">
        <f t="shared" si="41"/>
        <v>55.95</v>
      </c>
      <c r="G1515" s="13">
        <f t="shared" si="42"/>
        <v>-8521426.6427500043</v>
      </c>
    </row>
    <row r="1516" spans="2:7" ht="14.45" customHeight="1" x14ac:dyDescent="0.2">
      <c r="B1516" s="10">
        <v>45504</v>
      </c>
      <c r="C1516" s="11">
        <v>17068</v>
      </c>
      <c r="D1516" s="14" t="s">
        <v>98</v>
      </c>
      <c r="E1516" s="7">
        <v>933</v>
      </c>
      <c r="F1516" s="7">
        <f t="shared" si="41"/>
        <v>23.325000000000003</v>
      </c>
      <c r="G1516" s="13">
        <f t="shared" si="42"/>
        <v>-8520516.9677500036</v>
      </c>
    </row>
    <row r="1517" spans="2:7" ht="14.45" customHeight="1" x14ac:dyDescent="0.2">
      <c r="B1517" s="10">
        <v>45504</v>
      </c>
      <c r="C1517" s="11">
        <v>17069</v>
      </c>
      <c r="D1517" s="14" t="s">
        <v>98</v>
      </c>
      <c r="E1517" s="13">
        <v>5000</v>
      </c>
      <c r="F1517" s="7">
        <f t="shared" ref="F1517:F1522" si="43">E1517*2.5%</f>
        <v>125</v>
      </c>
      <c r="G1517" s="13">
        <f t="shared" si="42"/>
        <v>-8515641.9677500036</v>
      </c>
    </row>
    <row r="1518" spans="2:7" ht="14.45" customHeight="1" x14ac:dyDescent="0.2">
      <c r="B1518" s="10">
        <v>45504</v>
      </c>
      <c r="C1518" s="11">
        <v>17070</v>
      </c>
      <c r="D1518" s="14" t="s">
        <v>98</v>
      </c>
      <c r="E1518" s="13">
        <v>631</v>
      </c>
      <c r="F1518" s="7">
        <f t="shared" si="43"/>
        <v>15.775</v>
      </c>
      <c r="G1518" s="13">
        <f t="shared" si="42"/>
        <v>-8515026.7427500039</v>
      </c>
    </row>
    <row r="1519" spans="2:7" ht="14.45" customHeight="1" x14ac:dyDescent="0.2">
      <c r="B1519" s="10">
        <v>45504</v>
      </c>
      <c r="C1519" s="11">
        <v>17071</v>
      </c>
      <c r="D1519" s="14" t="s">
        <v>98</v>
      </c>
      <c r="E1519" s="13">
        <v>860</v>
      </c>
      <c r="F1519" s="7">
        <f t="shared" si="43"/>
        <v>21.5</v>
      </c>
      <c r="G1519" s="13">
        <f t="shared" si="42"/>
        <v>-8514188.2427500039</v>
      </c>
    </row>
    <row r="1520" spans="2:7" ht="14.45" customHeight="1" x14ac:dyDescent="0.2">
      <c r="B1520" s="10">
        <v>45504</v>
      </c>
      <c r="C1520" s="11">
        <v>17072</v>
      </c>
      <c r="D1520" s="14" t="s">
        <v>98</v>
      </c>
      <c r="E1520" s="13">
        <v>12097</v>
      </c>
      <c r="F1520" s="7">
        <f t="shared" si="43"/>
        <v>302.42500000000001</v>
      </c>
      <c r="G1520" s="13">
        <f t="shared" si="42"/>
        <v>-8502393.6677500047</v>
      </c>
    </row>
    <row r="1521" spans="2:7" ht="14.45" customHeight="1" x14ac:dyDescent="0.2">
      <c r="B1521" s="10">
        <v>45504</v>
      </c>
      <c r="C1521" s="11">
        <v>17073</v>
      </c>
      <c r="D1521" s="14" t="s">
        <v>98</v>
      </c>
      <c r="E1521" s="13">
        <v>10111</v>
      </c>
      <c r="F1521" s="7">
        <f t="shared" si="43"/>
        <v>252.77500000000001</v>
      </c>
      <c r="G1521" s="13">
        <f t="shared" si="42"/>
        <v>-8492535.4427500051</v>
      </c>
    </row>
    <row r="1522" spans="2:7" ht="14.45" customHeight="1" x14ac:dyDescent="0.2">
      <c r="B1522" s="10">
        <v>45504</v>
      </c>
      <c r="C1522" s="11">
        <v>17074</v>
      </c>
      <c r="D1522" s="14" t="s">
        <v>98</v>
      </c>
      <c r="E1522" s="13">
        <v>3042</v>
      </c>
      <c r="F1522" s="7">
        <f t="shared" si="43"/>
        <v>76.05</v>
      </c>
      <c r="G1522" s="13">
        <f t="shared" si="42"/>
        <v>-8489569.4927500058</v>
      </c>
    </row>
    <row r="1523" spans="2:7" ht="14.45" customHeight="1" x14ac:dyDescent="0.2">
      <c r="B1523" s="10">
        <v>45504</v>
      </c>
      <c r="C1523" s="11">
        <v>17075</v>
      </c>
      <c r="D1523" s="12" t="s">
        <v>100</v>
      </c>
      <c r="E1523" s="7">
        <v>0.1</v>
      </c>
      <c r="F1523" s="7"/>
      <c r="G1523" s="13">
        <f t="shared" si="42"/>
        <v>-8489569.3927500062</v>
      </c>
    </row>
    <row r="1524" spans="2:7" ht="14.45" customHeight="1" x14ac:dyDescent="0.2">
      <c r="B1524" s="10">
        <v>45504</v>
      </c>
      <c r="C1524" s="11">
        <v>17076</v>
      </c>
      <c r="D1524" s="12" t="s">
        <v>100</v>
      </c>
      <c r="E1524" s="7">
        <v>2576</v>
      </c>
      <c r="F1524" s="7"/>
      <c r="G1524" s="13">
        <f t="shared" si="42"/>
        <v>-8486993.3927500062</v>
      </c>
    </row>
    <row r="1525" spans="2:7" ht="14.45" customHeight="1" x14ac:dyDescent="0.2">
      <c r="B1525" s="10">
        <v>45504</v>
      </c>
      <c r="C1525" s="11">
        <v>17077</v>
      </c>
      <c r="D1525" s="12" t="s">
        <v>100</v>
      </c>
      <c r="E1525" s="7">
        <v>500</v>
      </c>
      <c r="F1525" s="7"/>
      <c r="G1525" s="13">
        <f t="shared" si="42"/>
        <v>-8486493.3927500062</v>
      </c>
    </row>
    <row r="1526" spans="2:7" ht="14.45" customHeight="1" x14ac:dyDescent="0.2">
      <c r="B1526" s="10">
        <v>45504</v>
      </c>
      <c r="C1526" s="11">
        <v>17078</v>
      </c>
      <c r="D1526" s="12" t="s">
        <v>100</v>
      </c>
      <c r="E1526" s="7">
        <v>255407</v>
      </c>
      <c r="F1526" s="7"/>
      <c r="G1526" s="13">
        <f t="shared" si="42"/>
        <v>-8231086.3927500062</v>
      </c>
    </row>
    <row r="1527" spans="2:7" ht="14.45" customHeight="1" x14ac:dyDescent="0.2">
      <c r="B1527" s="10">
        <v>45504</v>
      </c>
      <c r="C1527" s="11">
        <v>17079</v>
      </c>
      <c r="D1527" s="12" t="s">
        <v>100</v>
      </c>
      <c r="E1527" s="7">
        <v>53189</v>
      </c>
      <c r="F1527" s="7"/>
      <c r="G1527" s="13">
        <f t="shared" si="42"/>
        <v>-8177897.3927500062</v>
      </c>
    </row>
    <row r="1528" spans="2:7" ht="14.45" customHeight="1" x14ac:dyDescent="0.2">
      <c r="B1528" s="10">
        <v>45504</v>
      </c>
      <c r="C1528" s="11">
        <v>17080</v>
      </c>
      <c r="D1528" s="12" t="s">
        <v>100</v>
      </c>
      <c r="E1528" s="7">
        <v>3282</v>
      </c>
      <c r="F1528" s="7"/>
      <c r="G1528" s="13">
        <f t="shared" si="42"/>
        <v>-8174615.3927500062</v>
      </c>
    </row>
    <row r="1529" spans="2:7" ht="14.45" customHeight="1" x14ac:dyDescent="0.2">
      <c r="B1529" s="10">
        <v>45504</v>
      </c>
      <c r="C1529" s="11">
        <v>17081</v>
      </c>
      <c r="D1529" s="12" t="s">
        <v>100</v>
      </c>
      <c r="E1529" s="7">
        <v>548</v>
      </c>
      <c r="F1529" s="7"/>
      <c r="G1529" s="13">
        <f t="shared" si="42"/>
        <v>-8174067.3927500062</v>
      </c>
    </row>
    <row r="1530" spans="2:7" ht="14.45" customHeight="1" x14ac:dyDescent="0.2">
      <c r="B1530" s="10">
        <v>45504</v>
      </c>
      <c r="C1530" s="11">
        <v>17082</v>
      </c>
      <c r="D1530" s="12" t="s">
        <v>100</v>
      </c>
      <c r="E1530" s="7">
        <v>570</v>
      </c>
      <c r="F1530" s="7"/>
      <c r="G1530" s="13">
        <f t="shared" si="42"/>
        <v>-8173497.3927500062</v>
      </c>
    </row>
    <row r="1531" spans="2:7" ht="14.45" customHeight="1" x14ac:dyDescent="0.2">
      <c r="B1531" s="10">
        <v>45504</v>
      </c>
      <c r="C1531" s="11">
        <v>17083</v>
      </c>
      <c r="D1531" s="12" t="s">
        <v>100</v>
      </c>
      <c r="E1531" s="7">
        <v>1773</v>
      </c>
      <c r="F1531" s="7"/>
      <c r="G1531" s="13">
        <f t="shared" si="42"/>
        <v>-8171724.3927500062</v>
      </c>
    </row>
    <row r="1532" spans="2:7" ht="14.45" customHeight="1" x14ac:dyDescent="0.2">
      <c r="B1532" s="10">
        <v>45504</v>
      </c>
      <c r="C1532" s="11">
        <v>17084</v>
      </c>
      <c r="D1532" s="12" t="s">
        <v>100</v>
      </c>
      <c r="E1532" s="7">
        <v>22521</v>
      </c>
      <c r="F1532" s="7"/>
      <c r="G1532" s="13">
        <f t="shared" si="42"/>
        <v>-8149203.3927500062</v>
      </c>
    </row>
    <row r="1533" spans="2:7" ht="14.45" customHeight="1" x14ac:dyDescent="0.2">
      <c r="B1533" s="10">
        <v>45504</v>
      </c>
      <c r="C1533" s="11">
        <v>17085</v>
      </c>
      <c r="D1533" s="12" t="s">
        <v>100</v>
      </c>
      <c r="E1533" s="7">
        <v>9952</v>
      </c>
      <c r="F1533" s="7"/>
      <c r="G1533" s="13">
        <f t="shared" si="42"/>
        <v>-8139251.3927500062</v>
      </c>
    </row>
    <row r="1534" spans="2:7" ht="14.45" customHeight="1" x14ac:dyDescent="0.2">
      <c r="B1534" s="10">
        <v>45504</v>
      </c>
      <c r="C1534" s="11">
        <v>17086</v>
      </c>
      <c r="D1534" s="12" t="s">
        <v>100</v>
      </c>
      <c r="E1534" s="7">
        <v>2171</v>
      </c>
      <c r="F1534" s="7"/>
      <c r="G1534" s="13">
        <f t="shared" si="42"/>
        <v>-8137080.3927500062</v>
      </c>
    </row>
    <row r="1535" spans="2:7" ht="14.45" customHeight="1" x14ac:dyDescent="0.2">
      <c r="B1535" s="10">
        <v>45504</v>
      </c>
      <c r="C1535" s="11">
        <v>17087</v>
      </c>
      <c r="D1535" s="12" t="s">
        <v>100</v>
      </c>
      <c r="E1535" s="7">
        <v>50593</v>
      </c>
      <c r="F1535" s="7"/>
      <c r="G1535" s="13">
        <f t="shared" si="42"/>
        <v>-8086487.3927500062</v>
      </c>
    </row>
    <row r="1536" spans="2:7" ht="14.45" customHeight="1" x14ac:dyDescent="0.2">
      <c r="B1536" s="10">
        <v>45504</v>
      </c>
      <c r="C1536" s="11">
        <v>17088</v>
      </c>
      <c r="D1536" s="12" t="s">
        <v>100</v>
      </c>
      <c r="E1536" s="7">
        <v>1000</v>
      </c>
      <c r="F1536" s="7"/>
      <c r="G1536" s="13">
        <f t="shared" si="42"/>
        <v>-8085487.3927500062</v>
      </c>
    </row>
    <row r="1537" spans="2:7" ht="14.45" customHeight="1" x14ac:dyDescent="0.2">
      <c r="B1537" s="10">
        <v>45504</v>
      </c>
      <c r="C1537" s="11">
        <v>17089</v>
      </c>
      <c r="D1537" s="12" t="s">
        <v>100</v>
      </c>
      <c r="E1537" s="7">
        <v>26389</v>
      </c>
      <c r="F1537" s="7"/>
      <c r="G1537" s="13">
        <f t="shared" si="42"/>
        <v>-8059098.3927500062</v>
      </c>
    </row>
    <row r="1538" spans="2:7" ht="14.45" customHeight="1" x14ac:dyDescent="0.2">
      <c r="B1538" s="10">
        <v>45504</v>
      </c>
      <c r="C1538" s="11">
        <v>17090</v>
      </c>
      <c r="D1538" s="12" t="s">
        <v>100</v>
      </c>
      <c r="E1538" s="7">
        <v>24948</v>
      </c>
      <c r="F1538" s="7"/>
      <c r="G1538" s="13">
        <f t="shared" si="42"/>
        <v>-8034150.3927500062</v>
      </c>
    </row>
    <row r="1539" spans="2:7" ht="14.45" customHeight="1" x14ac:dyDescent="0.2">
      <c r="B1539" s="10">
        <v>45504</v>
      </c>
      <c r="C1539" s="11">
        <v>17091</v>
      </c>
      <c r="D1539" s="12" t="s">
        <v>100</v>
      </c>
      <c r="E1539" s="7">
        <v>7638</v>
      </c>
      <c r="F1539" s="7"/>
      <c r="G1539" s="13">
        <f t="shared" si="42"/>
        <v>-8026512.3927500062</v>
      </c>
    </row>
    <row r="1540" spans="2:7" ht="14.45" customHeight="1" x14ac:dyDescent="0.2">
      <c r="B1540" s="10">
        <v>45504</v>
      </c>
      <c r="C1540" s="11">
        <v>17092</v>
      </c>
      <c r="D1540" s="12" t="s">
        <v>100</v>
      </c>
      <c r="E1540" s="7">
        <v>5795</v>
      </c>
      <c r="F1540" s="7"/>
      <c r="G1540" s="13">
        <f t="shared" si="42"/>
        <v>-8020717.3927500062</v>
      </c>
    </row>
    <row r="1541" spans="2:7" ht="14.45" customHeight="1" x14ac:dyDescent="0.2">
      <c r="B1541" s="10">
        <v>45504</v>
      </c>
      <c r="C1541" s="11">
        <v>17093</v>
      </c>
      <c r="D1541" s="12" t="s">
        <v>100</v>
      </c>
      <c r="E1541" s="7">
        <v>260</v>
      </c>
      <c r="F1541" s="7"/>
      <c r="G1541" s="13">
        <f t="shared" si="42"/>
        <v>-8020457.3927500062</v>
      </c>
    </row>
    <row r="1542" spans="2:7" ht="14.45" customHeight="1" x14ac:dyDescent="0.2">
      <c r="B1542" s="10">
        <v>45504</v>
      </c>
      <c r="C1542" s="11">
        <v>17094</v>
      </c>
      <c r="D1542" s="12" t="s">
        <v>100</v>
      </c>
      <c r="E1542" s="7">
        <v>25627</v>
      </c>
      <c r="F1542" s="7"/>
      <c r="G1542" s="13">
        <f t="shared" si="42"/>
        <v>-7994830.3927500062</v>
      </c>
    </row>
    <row r="1543" spans="2:7" ht="14.45" customHeight="1" x14ac:dyDescent="0.2">
      <c r="B1543" s="10">
        <v>45504</v>
      </c>
      <c r="C1543" s="11">
        <v>17095</v>
      </c>
      <c r="D1543" s="12" t="s">
        <v>100</v>
      </c>
      <c r="E1543" s="7">
        <v>7674</v>
      </c>
      <c r="F1543" s="7"/>
      <c r="G1543" s="13">
        <f t="shared" si="42"/>
        <v>-7987156.3927500062</v>
      </c>
    </row>
    <row r="1544" spans="2:7" ht="14.45" customHeight="1" x14ac:dyDescent="0.2">
      <c r="B1544" s="10">
        <v>45504</v>
      </c>
      <c r="C1544" s="11">
        <v>17096</v>
      </c>
      <c r="D1544" s="12" t="s">
        <v>100</v>
      </c>
      <c r="E1544" s="16">
        <v>1245</v>
      </c>
      <c r="F1544" s="7"/>
      <c r="G1544" s="13">
        <f t="shared" ref="G1544:G1607" si="44">SUM(G1543+E1544-F1544)</f>
        <v>-7985911.3927500062</v>
      </c>
    </row>
    <row r="1545" spans="2:7" ht="14.45" customHeight="1" x14ac:dyDescent="0.2">
      <c r="B1545" s="10">
        <v>45504</v>
      </c>
      <c r="C1545" s="11">
        <v>17097</v>
      </c>
      <c r="D1545" s="14" t="s">
        <v>49</v>
      </c>
      <c r="E1545" s="7">
        <v>27981</v>
      </c>
      <c r="F1545" s="7"/>
      <c r="G1545" s="13">
        <f t="shared" si="44"/>
        <v>-7957930.3927500062</v>
      </c>
    </row>
    <row r="1546" spans="2:7" ht="14.45" customHeight="1" x14ac:dyDescent="0.2">
      <c r="B1546" s="10">
        <v>45504</v>
      </c>
      <c r="C1546" s="11">
        <v>17098</v>
      </c>
      <c r="D1546" s="14" t="s">
        <v>101</v>
      </c>
      <c r="E1546" s="7">
        <v>16595.400000000001</v>
      </c>
      <c r="F1546" s="7"/>
      <c r="G1546" s="13">
        <f t="shared" si="44"/>
        <v>-7941334.9927500058</v>
      </c>
    </row>
    <row r="1547" spans="2:7" ht="14.45" customHeight="1" x14ac:dyDescent="0.2">
      <c r="B1547" s="10">
        <v>45504</v>
      </c>
      <c r="C1547" s="11">
        <v>17099</v>
      </c>
      <c r="D1547" s="14" t="s">
        <v>101</v>
      </c>
      <c r="E1547" s="7">
        <v>1874.35</v>
      </c>
      <c r="F1547" s="7"/>
      <c r="G1547" s="13">
        <f t="shared" si="44"/>
        <v>-7939460.6427500062</v>
      </c>
    </row>
    <row r="1548" spans="2:7" ht="14.45" customHeight="1" x14ac:dyDescent="0.2">
      <c r="B1548" s="10">
        <v>45504</v>
      </c>
      <c r="C1548" s="11">
        <v>17100</v>
      </c>
      <c r="D1548" s="14" t="s">
        <v>97</v>
      </c>
      <c r="E1548" s="7">
        <v>1511.45</v>
      </c>
      <c r="F1548" s="7"/>
      <c r="G1548" s="13">
        <f t="shared" si="44"/>
        <v>-7937949.192750006</v>
      </c>
    </row>
    <row r="1549" spans="2:7" ht="14.45" customHeight="1" x14ac:dyDescent="0.2">
      <c r="B1549" s="10">
        <v>45504</v>
      </c>
      <c r="C1549" s="11">
        <v>17101</v>
      </c>
      <c r="D1549" s="14" t="s">
        <v>97</v>
      </c>
      <c r="E1549" s="7">
        <v>28238.400000000001</v>
      </c>
      <c r="F1549" s="7"/>
      <c r="G1549" s="13">
        <f t="shared" si="44"/>
        <v>-7909710.7927500056</v>
      </c>
    </row>
    <row r="1550" spans="2:7" ht="14.45" customHeight="1" x14ac:dyDescent="0.2">
      <c r="B1550" s="10">
        <v>45504</v>
      </c>
      <c r="C1550" s="11">
        <v>17102</v>
      </c>
      <c r="D1550" s="14" t="s">
        <v>97</v>
      </c>
      <c r="E1550" s="7">
        <v>3246.15</v>
      </c>
      <c r="F1550" s="7"/>
      <c r="G1550" s="13">
        <f t="shared" si="44"/>
        <v>-7906464.6427500052</v>
      </c>
    </row>
    <row r="1551" spans="2:7" ht="14.45" customHeight="1" x14ac:dyDescent="0.2">
      <c r="B1551" s="10">
        <v>45504</v>
      </c>
      <c r="C1551" s="11">
        <v>17103</v>
      </c>
      <c r="D1551" s="14" t="s">
        <v>97</v>
      </c>
      <c r="E1551" s="16">
        <v>2302.9499999999998</v>
      </c>
      <c r="F1551" s="7"/>
      <c r="G1551" s="13">
        <f t="shared" si="44"/>
        <v>-7904161.6927500051</v>
      </c>
    </row>
    <row r="1552" spans="2:7" ht="14.45" customHeight="1" x14ac:dyDescent="0.2">
      <c r="B1552" s="10">
        <v>45504</v>
      </c>
      <c r="C1552" s="11">
        <v>17104</v>
      </c>
      <c r="D1552" s="14" t="s">
        <v>97</v>
      </c>
      <c r="E1552" s="7">
        <v>2973.4</v>
      </c>
      <c r="F1552" s="7"/>
      <c r="G1552" s="13">
        <f t="shared" si="44"/>
        <v>-7901188.2927500047</v>
      </c>
    </row>
    <row r="1553" spans="2:7" ht="14.45" customHeight="1" x14ac:dyDescent="0.2">
      <c r="B1553" s="10">
        <v>45504</v>
      </c>
      <c r="C1553" s="11">
        <v>17105</v>
      </c>
      <c r="D1553" s="14" t="s">
        <v>87</v>
      </c>
      <c r="E1553" s="7">
        <v>201.4</v>
      </c>
      <c r="F1553" s="7"/>
      <c r="G1553" s="13">
        <f t="shared" si="44"/>
        <v>-7900986.8927500043</v>
      </c>
    </row>
    <row r="1554" spans="2:7" ht="14.45" customHeight="1" x14ac:dyDescent="0.2">
      <c r="B1554" s="10">
        <v>45504</v>
      </c>
      <c r="C1554" s="11">
        <v>17106</v>
      </c>
      <c r="D1554" s="14" t="s">
        <v>87</v>
      </c>
      <c r="E1554" s="7">
        <v>7401</v>
      </c>
      <c r="F1554" s="7"/>
      <c r="G1554" s="13">
        <f t="shared" si="44"/>
        <v>-7893585.8927500043</v>
      </c>
    </row>
    <row r="1555" spans="2:7" ht="14.45" customHeight="1" x14ac:dyDescent="0.2">
      <c r="B1555" s="10">
        <v>45504</v>
      </c>
      <c r="C1555" s="11">
        <v>17107</v>
      </c>
      <c r="D1555" s="14" t="s">
        <v>87</v>
      </c>
      <c r="E1555" s="7">
        <v>3828</v>
      </c>
      <c r="F1555" s="7"/>
      <c r="G1555" s="13">
        <f t="shared" si="44"/>
        <v>-7889757.8927500043</v>
      </c>
    </row>
    <row r="1556" spans="2:7" ht="14.45" customHeight="1" x14ac:dyDescent="0.2">
      <c r="B1556" s="10">
        <v>45504</v>
      </c>
      <c r="C1556" s="11">
        <v>17108</v>
      </c>
      <c r="D1556" s="14" t="s">
        <v>87</v>
      </c>
      <c r="E1556" s="7">
        <v>86220</v>
      </c>
      <c r="F1556" s="7"/>
      <c r="G1556" s="13">
        <f t="shared" si="44"/>
        <v>-7803537.8927500043</v>
      </c>
    </row>
    <row r="1557" spans="2:7" ht="14.45" customHeight="1" x14ac:dyDescent="0.2">
      <c r="B1557" s="10">
        <v>45504</v>
      </c>
      <c r="C1557" s="11">
        <v>17109</v>
      </c>
      <c r="D1557" s="14" t="s">
        <v>87</v>
      </c>
      <c r="E1557" s="7">
        <v>2919</v>
      </c>
      <c r="F1557" s="7"/>
      <c r="G1557" s="13">
        <f t="shared" si="44"/>
        <v>-7800618.8927500043</v>
      </c>
    </row>
    <row r="1558" spans="2:7" ht="14.45" customHeight="1" x14ac:dyDescent="0.2">
      <c r="B1558" s="10">
        <v>45504</v>
      </c>
      <c r="C1558" s="11">
        <v>17110</v>
      </c>
      <c r="D1558" s="14" t="s">
        <v>87</v>
      </c>
      <c r="E1558" s="7">
        <v>37732</v>
      </c>
      <c r="F1558" s="7"/>
      <c r="G1558" s="13">
        <f t="shared" si="44"/>
        <v>-7762886.8927500043</v>
      </c>
    </row>
    <row r="1559" spans="2:7" ht="14.45" customHeight="1" x14ac:dyDescent="0.2">
      <c r="B1559" s="10">
        <v>45504</v>
      </c>
      <c r="C1559" s="11">
        <v>17111</v>
      </c>
      <c r="D1559" s="14" t="s">
        <v>87</v>
      </c>
      <c r="E1559" s="7">
        <v>5462</v>
      </c>
      <c r="F1559" s="7"/>
      <c r="G1559" s="13">
        <f t="shared" si="44"/>
        <v>-7757424.8927500043</v>
      </c>
    </row>
    <row r="1560" spans="2:7" ht="14.45" customHeight="1" x14ac:dyDescent="0.2">
      <c r="B1560" s="10">
        <v>45504</v>
      </c>
      <c r="C1560" s="11">
        <v>17112</v>
      </c>
      <c r="D1560" s="14" t="s">
        <v>83</v>
      </c>
      <c r="E1560" s="7">
        <v>108492</v>
      </c>
      <c r="F1560" s="7"/>
      <c r="G1560" s="13">
        <f t="shared" si="44"/>
        <v>-7648932.8927500043</v>
      </c>
    </row>
    <row r="1561" spans="2:7" ht="14.45" customHeight="1" x14ac:dyDescent="0.2">
      <c r="B1561" s="10">
        <v>45504</v>
      </c>
      <c r="C1561" s="11">
        <v>17113</v>
      </c>
      <c r="D1561" s="14" t="s">
        <v>83</v>
      </c>
      <c r="E1561" s="7">
        <v>26217</v>
      </c>
      <c r="F1561" s="7"/>
      <c r="G1561" s="13">
        <f t="shared" si="44"/>
        <v>-7622715.8927500043</v>
      </c>
    </row>
    <row r="1562" spans="2:7" ht="14.45" customHeight="1" x14ac:dyDescent="0.2">
      <c r="B1562" s="10">
        <v>45504</v>
      </c>
      <c r="C1562" s="11">
        <v>17114</v>
      </c>
      <c r="D1562" s="14" t="s">
        <v>83</v>
      </c>
      <c r="E1562" s="7">
        <v>486</v>
      </c>
      <c r="F1562" s="7"/>
      <c r="G1562" s="13">
        <f t="shared" si="44"/>
        <v>-7622229.8927500043</v>
      </c>
    </row>
    <row r="1563" spans="2:7" ht="14.45" customHeight="1" x14ac:dyDescent="0.2">
      <c r="B1563" s="10">
        <v>45504</v>
      </c>
      <c r="C1563" s="11">
        <v>17115</v>
      </c>
      <c r="D1563" s="14" t="s">
        <v>83</v>
      </c>
      <c r="E1563" s="7">
        <v>1065</v>
      </c>
      <c r="F1563" s="7"/>
      <c r="G1563" s="13">
        <f t="shared" si="44"/>
        <v>-7621164.8927500043</v>
      </c>
    </row>
    <row r="1564" spans="2:7" ht="14.45" customHeight="1" x14ac:dyDescent="0.2">
      <c r="B1564" s="10">
        <v>45504</v>
      </c>
      <c r="C1564" s="11">
        <v>17116</v>
      </c>
      <c r="D1564" s="14" t="s">
        <v>83</v>
      </c>
      <c r="E1564" s="7">
        <v>1481</v>
      </c>
      <c r="F1564" s="7"/>
      <c r="G1564" s="13">
        <f t="shared" si="44"/>
        <v>-7619683.8927500043</v>
      </c>
    </row>
    <row r="1565" spans="2:7" ht="14.45" customHeight="1" x14ac:dyDescent="0.2">
      <c r="B1565" s="10">
        <v>45504</v>
      </c>
      <c r="C1565" s="11">
        <v>17117</v>
      </c>
      <c r="D1565" s="14" t="s">
        <v>83</v>
      </c>
      <c r="E1565" s="7">
        <v>6804</v>
      </c>
      <c r="F1565" s="7"/>
      <c r="G1565" s="13">
        <f t="shared" si="44"/>
        <v>-7612879.8927500043</v>
      </c>
    </row>
    <row r="1566" spans="2:7" ht="14.45" customHeight="1" x14ac:dyDescent="0.2">
      <c r="B1566" s="10">
        <v>45504</v>
      </c>
      <c r="C1566" s="11">
        <v>17118</v>
      </c>
      <c r="D1566" s="14" t="s">
        <v>73</v>
      </c>
      <c r="E1566" s="7">
        <v>819</v>
      </c>
      <c r="F1566" s="7"/>
      <c r="G1566" s="13">
        <f t="shared" si="44"/>
        <v>-7612060.8927500043</v>
      </c>
    </row>
    <row r="1567" spans="2:7" ht="14.45" customHeight="1" x14ac:dyDescent="0.2">
      <c r="B1567" s="10">
        <v>45504</v>
      </c>
      <c r="C1567" s="11">
        <v>17119</v>
      </c>
      <c r="D1567" s="14" t="s">
        <v>73</v>
      </c>
      <c r="E1567" s="7">
        <v>900</v>
      </c>
      <c r="F1567" s="7"/>
      <c r="G1567" s="13">
        <f t="shared" si="44"/>
        <v>-7611160.8927500043</v>
      </c>
    </row>
    <row r="1568" spans="2:7" ht="14.45" customHeight="1" x14ac:dyDescent="0.2">
      <c r="B1568" s="10">
        <v>45504</v>
      </c>
      <c r="C1568" s="11">
        <v>17120</v>
      </c>
      <c r="D1568" s="14" t="s">
        <v>102</v>
      </c>
      <c r="E1568" s="7">
        <v>3293</v>
      </c>
      <c r="F1568" s="7">
        <f t="shared" ref="F1568:F1621" si="45">E1568*2.5%</f>
        <v>82.325000000000003</v>
      </c>
      <c r="G1568" s="13">
        <f t="shared" si="44"/>
        <v>-7607950.2177500045</v>
      </c>
    </row>
    <row r="1569" spans="2:7" ht="14.45" customHeight="1" x14ac:dyDescent="0.2">
      <c r="B1569" s="10">
        <v>45504</v>
      </c>
      <c r="C1569" s="11">
        <v>17121</v>
      </c>
      <c r="D1569" s="14" t="s">
        <v>102</v>
      </c>
      <c r="E1569" s="7">
        <v>668</v>
      </c>
      <c r="F1569" s="7">
        <f t="shared" si="45"/>
        <v>16.7</v>
      </c>
      <c r="G1569" s="13">
        <f t="shared" si="44"/>
        <v>-7607298.9177500047</v>
      </c>
    </row>
    <row r="1570" spans="2:7" ht="14.45" customHeight="1" x14ac:dyDescent="0.2">
      <c r="B1570" s="10">
        <v>45504</v>
      </c>
      <c r="C1570" s="11">
        <v>17122</v>
      </c>
      <c r="D1570" s="14" t="s">
        <v>102</v>
      </c>
      <c r="E1570" s="7">
        <v>169</v>
      </c>
      <c r="F1570" s="7">
        <f t="shared" si="45"/>
        <v>4.2250000000000005</v>
      </c>
      <c r="G1570" s="13">
        <f t="shared" si="44"/>
        <v>-7607134.1427500043</v>
      </c>
    </row>
    <row r="1571" spans="2:7" ht="14.45" customHeight="1" x14ac:dyDescent="0.2">
      <c r="B1571" s="10">
        <v>45504</v>
      </c>
      <c r="C1571" s="11">
        <v>17123</v>
      </c>
      <c r="D1571" s="14" t="s">
        <v>102</v>
      </c>
      <c r="E1571" s="7">
        <v>6463</v>
      </c>
      <c r="F1571" s="7">
        <f t="shared" si="45"/>
        <v>161.57500000000002</v>
      </c>
      <c r="G1571" s="13">
        <f t="shared" si="44"/>
        <v>-7600832.7177500045</v>
      </c>
    </row>
    <row r="1572" spans="2:7" ht="14.45" customHeight="1" x14ac:dyDescent="0.2">
      <c r="B1572" s="10">
        <v>45504</v>
      </c>
      <c r="C1572" s="11">
        <v>17124</v>
      </c>
      <c r="D1572" s="14" t="s">
        <v>102</v>
      </c>
      <c r="E1572" s="7">
        <v>1475</v>
      </c>
      <c r="F1572" s="7">
        <f t="shared" si="45"/>
        <v>36.875</v>
      </c>
      <c r="G1572" s="13">
        <f t="shared" si="44"/>
        <v>-7599394.5927500045</v>
      </c>
    </row>
    <row r="1573" spans="2:7" ht="14.45" customHeight="1" x14ac:dyDescent="0.2">
      <c r="B1573" s="10">
        <v>45504</v>
      </c>
      <c r="C1573" s="11">
        <v>17125</v>
      </c>
      <c r="D1573" s="14" t="s">
        <v>102</v>
      </c>
      <c r="E1573" s="7">
        <v>390</v>
      </c>
      <c r="F1573" s="7">
        <f t="shared" si="45"/>
        <v>9.75</v>
      </c>
      <c r="G1573" s="13">
        <f t="shared" si="44"/>
        <v>-7599014.3427500045</v>
      </c>
    </row>
    <row r="1574" spans="2:7" ht="14.45" customHeight="1" x14ac:dyDescent="0.2">
      <c r="B1574" s="10">
        <v>45504</v>
      </c>
      <c r="C1574" s="11">
        <v>17126</v>
      </c>
      <c r="D1574" s="14" t="s">
        <v>102</v>
      </c>
      <c r="E1574" s="7">
        <v>1428</v>
      </c>
      <c r="F1574" s="7">
        <f t="shared" si="45"/>
        <v>35.700000000000003</v>
      </c>
      <c r="G1574" s="13">
        <f t="shared" si="44"/>
        <v>-7597622.0427500047</v>
      </c>
    </row>
    <row r="1575" spans="2:7" ht="14.45" customHeight="1" x14ac:dyDescent="0.2">
      <c r="B1575" s="10">
        <v>45504</v>
      </c>
      <c r="C1575" s="11">
        <v>17127</v>
      </c>
      <c r="D1575" s="14" t="s">
        <v>102</v>
      </c>
      <c r="E1575" s="7">
        <v>406</v>
      </c>
      <c r="F1575" s="7">
        <f t="shared" si="45"/>
        <v>10.15</v>
      </c>
      <c r="G1575" s="13">
        <f t="shared" si="44"/>
        <v>-7597226.1927500051</v>
      </c>
    </row>
    <row r="1576" spans="2:7" ht="14.45" customHeight="1" x14ac:dyDescent="0.2">
      <c r="B1576" s="10">
        <v>45504</v>
      </c>
      <c r="C1576" s="11">
        <v>17128</v>
      </c>
      <c r="D1576" s="14" t="s">
        <v>102</v>
      </c>
      <c r="E1576" s="7">
        <v>1350</v>
      </c>
      <c r="F1576" s="7">
        <f t="shared" si="45"/>
        <v>33.75</v>
      </c>
      <c r="G1576" s="13">
        <f t="shared" si="44"/>
        <v>-7595909.9427500051</v>
      </c>
    </row>
    <row r="1577" spans="2:7" ht="14.45" customHeight="1" x14ac:dyDescent="0.2">
      <c r="B1577" s="10">
        <v>45504</v>
      </c>
      <c r="C1577" s="11">
        <v>17129</v>
      </c>
      <c r="D1577" s="15" t="s">
        <v>103</v>
      </c>
      <c r="E1577" s="7">
        <v>1207</v>
      </c>
      <c r="F1577" s="16">
        <f>E1577*3.5%</f>
        <v>42.245000000000005</v>
      </c>
      <c r="G1577" s="13">
        <f t="shared" si="44"/>
        <v>-7594745.1877500052</v>
      </c>
    </row>
    <row r="1578" spans="2:7" ht="14.45" customHeight="1" x14ac:dyDescent="0.2">
      <c r="B1578" s="10">
        <v>45504</v>
      </c>
      <c r="C1578" s="11">
        <v>17130</v>
      </c>
      <c r="D1578" s="14" t="s">
        <v>102</v>
      </c>
      <c r="E1578" s="7">
        <v>1424</v>
      </c>
      <c r="F1578" s="7">
        <f t="shared" si="45"/>
        <v>35.6</v>
      </c>
      <c r="G1578" s="13">
        <f t="shared" si="44"/>
        <v>-7593356.7877500048</v>
      </c>
    </row>
    <row r="1579" spans="2:7" ht="14.45" customHeight="1" x14ac:dyDescent="0.2">
      <c r="B1579" s="10">
        <v>45504</v>
      </c>
      <c r="C1579" s="11">
        <v>17131</v>
      </c>
      <c r="D1579" s="14" t="s">
        <v>102</v>
      </c>
      <c r="E1579" s="7">
        <v>634</v>
      </c>
      <c r="F1579" s="7">
        <f t="shared" si="45"/>
        <v>15.850000000000001</v>
      </c>
      <c r="G1579" s="13">
        <f t="shared" si="44"/>
        <v>-7592738.6377500044</v>
      </c>
    </row>
    <row r="1580" spans="2:7" ht="14.45" customHeight="1" x14ac:dyDescent="0.2">
      <c r="B1580" s="10">
        <v>45504</v>
      </c>
      <c r="C1580" s="11">
        <v>17132</v>
      </c>
      <c r="D1580" s="14" t="s">
        <v>102</v>
      </c>
      <c r="E1580" s="7">
        <v>1789</v>
      </c>
      <c r="F1580" s="7">
        <f t="shared" si="45"/>
        <v>44.725000000000001</v>
      </c>
      <c r="G1580" s="13">
        <f t="shared" si="44"/>
        <v>-7590994.362750004</v>
      </c>
    </row>
    <row r="1581" spans="2:7" ht="14.45" customHeight="1" x14ac:dyDescent="0.2">
      <c r="B1581" s="10">
        <v>45504</v>
      </c>
      <c r="C1581" s="11">
        <v>17133</v>
      </c>
      <c r="D1581" s="14" t="s">
        <v>102</v>
      </c>
      <c r="E1581" s="7">
        <v>3563</v>
      </c>
      <c r="F1581" s="7">
        <f t="shared" si="45"/>
        <v>89.075000000000003</v>
      </c>
      <c r="G1581" s="13">
        <f t="shared" si="44"/>
        <v>-7587520.4377500042</v>
      </c>
    </row>
    <row r="1582" spans="2:7" ht="14.45" customHeight="1" x14ac:dyDescent="0.2">
      <c r="B1582" s="10">
        <v>45504</v>
      </c>
      <c r="C1582" s="11">
        <v>17134</v>
      </c>
      <c r="D1582" s="14" t="s">
        <v>102</v>
      </c>
      <c r="E1582" s="7">
        <v>3000</v>
      </c>
      <c r="F1582" s="7">
        <f t="shared" si="45"/>
        <v>75</v>
      </c>
      <c r="G1582" s="13">
        <f t="shared" si="44"/>
        <v>-7584595.4377500042</v>
      </c>
    </row>
    <row r="1583" spans="2:7" ht="14.45" customHeight="1" x14ac:dyDescent="0.2">
      <c r="B1583" s="10">
        <v>45504</v>
      </c>
      <c r="C1583" s="11">
        <v>17135</v>
      </c>
      <c r="D1583" s="14" t="s">
        <v>102</v>
      </c>
      <c r="E1583" s="7">
        <v>730</v>
      </c>
      <c r="F1583" s="7">
        <f t="shared" si="45"/>
        <v>18.25</v>
      </c>
      <c r="G1583" s="13">
        <f t="shared" si="44"/>
        <v>-7583883.6877500042</v>
      </c>
    </row>
    <row r="1584" spans="2:7" ht="14.45" customHeight="1" x14ac:dyDescent="0.2">
      <c r="B1584" s="10">
        <v>45504</v>
      </c>
      <c r="C1584" s="11">
        <v>17136</v>
      </c>
      <c r="D1584" s="14" t="s">
        <v>102</v>
      </c>
      <c r="E1584" s="7">
        <v>1147</v>
      </c>
      <c r="F1584" s="7">
        <f t="shared" si="45"/>
        <v>28.675000000000001</v>
      </c>
      <c r="G1584" s="13">
        <f t="shared" si="44"/>
        <v>-7582765.362750004</v>
      </c>
    </row>
    <row r="1585" spans="2:7" ht="14.45" customHeight="1" x14ac:dyDescent="0.2">
      <c r="B1585" s="10">
        <v>45504</v>
      </c>
      <c r="C1585" s="11">
        <v>17137</v>
      </c>
      <c r="D1585" s="14" t="s">
        <v>102</v>
      </c>
      <c r="E1585" s="7">
        <v>338</v>
      </c>
      <c r="F1585" s="7">
        <f t="shared" si="45"/>
        <v>8.4500000000000011</v>
      </c>
      <c r="G1585" s="13">
        <f t="shared" si="44"/>
        <v>-7582435.8127500042</v>
      </c>
    </row>
    <row r="1586" spans="2:7" ht="14.45" customHeight="1" x14ac:dyDescent="0.2">
      <c r="B1586" s="10">
        <v>45504</v>
      </c>
      <c r="C1586" s="11">
        <v>17138</v>
      </c>
      <c r="D1586" s="14" t="s">
        <v>102</v>
      </c>
      <c r="E1586" s="7">
        <v>1606</v>
      </c>
      <c r="F1586" s="7">
        <f t="shared" si="45"/>
        <v>40.150000000000006</v>
      </c>
      <c r="G1586" s="13">
        <f t="shared" si="44"/>
        <v>-7580869.9627500046</v>
      </c>
    </row>
    <row r="1587" spans="2:7" ht="14.45" customHeight="1" x14ac:dyDescent="0.2">
      <c r="B1587" s="10">
        <v>45504</v>
      </c>
      <c r="C1587" s="11">
        <v>17139</v>
      </c>
      <c r="D1587" s="14" t="s">
        <v>102</v>
      </c>
      <c r="E1587" s="7">
        <v>408</v>
      </c>
      <c r="F1587" s="7">
        <f t="shared" si="45"/>
        <v>10.200000000000001</v>
      </c>
      <c r="G1587" s="13">
        <f t="shared" si="44"/>
        <v>-7580472.1627500048</v>
      </c>
    </row>
    <row r="1588" spans="2:7" ht="14.45" customHeight="1" x14ac:dyDescent="0.2">
      <c r="B1588" s="10">
        <v>45504</v>
      </c>
      <c r="C1588" s="11">
        <v>17140</v>
      </c>
      <c r="D1588" s="14" t="s">
        <v>102</v>
      </c>
      <c r="E1588" s="7">
        <v>70848</v>
      </c>
      <c r="F1588" s="7">
        <f t="shared" si="45"/>
        <v>1771.2</v>
      </c>
      <c r="G1588" s="13">
        <f t="shared" si="44"/>
        <v>-7511395.362750005</v>
      </c>
    </row>
    <row r="1589" spans="2:7" ht="14.45" customHeight="1" x14ac:dyDescent="0.2">
      <c r="B1589" s="10">
        <v>45504</v>
      </c>
      <c r="C1589" s="11">
        <v>17141</v>
      </c>
      <c r="D1589" s="14" t="s">
        <v>102</v>
      </c>
      <c r="E1589" s="7">
        <v>8675</v>
      </c>
      <c r="F1589" s="7">
        <f t="shared" si="45"/>
        <v>216.875</v>
      </c>
      <c r="G1589" s="13">
        <f t="shared" si="44"/>
        <v>-7502937.237750005</v>
      </c>
    </row>
    <row r="1590" spans="2:7" ht="14.45" customHeight="1" x14ac:dyDescent="0.2">
      <c r="B1590" s="10">
        <v>45504</v>
      </c>
      <c r="C1590" s="11">
        <v>17142</v>
      </c>
      <c r="D1590" s="14" t="s">
        <v>102</v>
      </c>
      <c r="E1590" s="7">
        <v>739</v>
      </c>
      <c r="F1590" s="7">
        <f t="shared" si="45"/>
        <v>18.475000000000001</v>
      </c>
      <c r="G1590" s="13">
        <f t="shared" si="44"/>
        <v>-7502216.7127500046</v>
      </c>
    </row>
    <row r="1591" spans="2:7" ht="14.45" customHeight="1" x14ac:dyDescent="0.2">
      <c r="B1591" s="10">
        <v>45504</v>
      </c>
      <c r="C1591" s="11">
        <v>17143</v>
      </c>
      <c r="D1591" s="14" t="s">
        <v>102</v>
      </c>
      <c r="E1591" s="7">
        <v>2528</v>
      </c>
      <c r="F1591" s="7">
        <f t="shared" si="45"/>
        <v>63.2</v>
      </c>
      <c r="G1591" s="13">
        <f t="shared" si="44"/>
        <v>-7499751.9127500048</v>
      </c>
    </row>
    <row r="1592" spans="2:7" ht="14.45" customHeight="1" x14ac:dyDescent="0.2">
      <c r="B1592" s="10">
        <v>45504</v>
      </c>
      <c r="C1592" s="11">
        <v>17144</v>
      </c>
      <c r="D1592" s="14" t="s">
        <v>102</v>
      </c>
      <c r="E1592" s="7">
        <v>3362</v>
      </c>
      <c r="F1592" s="7">
        <f t="shared" si="45"/>
        <v>84.050000000000011</v>
      </c>
      <c r="G1592" s="13">
        <f t="shared" si="44"/>
        <v>-7496473.9627500046</v>
      </c>
    </row>
    <row r="1593" spans="2:7" ht="14.45" customHeight="1" x14ac:dyDescent="0.2">
      <c r="B1593" s="10">
        <v>45504</v>
      </c>
      <c r="C1593" s="11">
        <v>17145</v>
      </c>
      <c r="D1593" s="14" t="s">
        <v>102</v>
      </c>
      <c r="E1593" s="7">
        <v>4750</v>
      </c>
      <c r="F1593" s="7">
        <f t="shared" si="45"/>
        <v>118.75</v>
      </c>
      <c r="G1593" s="13">
        <f t="shared" si="44"/>
        <v>-7491842.7127500046</v>
      </c>
    </row>
    <row r="1594" spans="2:7" ht="14.45" customHeight="1" x14ac:dyDescent="0.2">
      <c r="B1594" s="10">
        <v>45504</v>
      </c>
      <c r="C1594" s="11">
        <v>17146</v>
      </c>
      <c r="D1594" s="14" t="s">
        <v>102</v>
      </c>
      <c r="E1594" s="7">
        <v>6210</v>
      </c>
      <c r="F1594" s="7">
        <f t="shared" si="45"/>
        <v>155.25</v>
      </c>
      <c r="G1594" s="13">
        <f t="shared" si="44"/>
        <v>-7485787.9627500046</v>
      </c>
    </row>
    <row r="1595" spans="2:7" ht="14.45" customHeight="1" x14ac:dyDescent="0.2">
      <c r="B1595" s="10">
        <v>45504</v>
      </c>
      <c r="C1595" s="11">
        <v>17147</v>
      </c>
      <c r="D1595" s="14" t="s">
        <v>102</v>
      </c>
      <c r="E1595" s="7">
        <v>1577</v>
      </c>
      <c r="F1595" s="7">
        <f t="shared" si="45"/>
        <v>39.425000000000004</v>
      </c>
      <c r="G1595" s="13">
        <f t="shared" si="44"/>
        <v>-7484250.3877500044</v>
      </c>
    </row>
    <row r="1596" spans="2:7" ht="14.45" customHeight="1" x14ac:dyDescent="0.2">
      <c r="B1596" s="10">
        <v>45504</v>
      </c>
      <c r="C1596" s="11">
        <v>17148</v>
      </c>
      <c r="D1596" s="14" t="s">
        <v>102</v>
      </c>
      <c r="E1596" s="7">
        <v>408</v>
      </c>
      <c r="F1596" s="7">
        <f t="shared" si="45"/>
        <v>10.200000000000001</v>
      </c>
      <c r="G1596" s="13">
        <f t="shared" si="44"/>
        <v>-7483852.5877500046</v>
      </c>
    </row>
    <row r="1597" spans="2:7" ht="14.45" customHeight="1" x14ac:dyDescent="0.2">
      <c r="B1597" s="10">
        <v>45504</v>
      </c>
      <c r="C1597" s="11">
        <v>17149</v>
      </c>
      <c r="D1597" s="14" t="s">
        <v>102</v>
      </c>
      <c r="E1597" s="7">
        <v>1106</v>
      </c>
      <c r="F1597" s="7">
        <f t="shared" si="45"/>
        <v>27.650000000000002</v>
      </c>
      <c r="G1597" s="13">
        <f t="shared" si="44"/>
        <v>-7482774.237750005</v>
      </c>
    </row>
    <row r="1598" spans="2:7" ht="14.45" customHeight="1" x14ac:dyDescent="0.2">
      <c r="B1598" s="10">
        <v>45504</v>
      </c>
      <c r="C1598" s="11">
        <v>17150</v>
      </c>
      <c r="D1598" s="14" t="s">
        <v>102</v>
      </c>
      <c r="E1598" s="7">
        <v>384</v>
      </c>
      <c r="F1598" s="7">
        <f t="shared" si="45"/>
        <v>9.6000000000000014</v>
      </c>
      <c r="G1598" s="13">
        <f t="shared" si="44"/>
        <v>-7482399.8377500046</v>
      </c>
    </row>
    <row r="1599" spans="2:7" ht="14.45" customHeight="1" x14ac:dyDescent="0.2">
      <c r="B1599" s="10">
        <v>45504</v>
      </c>
      <c r="C1599" s="11">
        <v>17151</v>
      </c>
      <c r="D1599" s="14" t="s">
        <v>102</v>
      </c>
      <c r="E1599" s="7">
        <v>2890</v>
      </c>
      <c r="F1599" s="7">
        <f t="shared" si="45"/>
        <v>72.25</v>
      </c>
      <c r="G1599" s="13">
        <f t="shared" si="44"/>
        <v>-7479582.0877500046</v>
      </c>
    </row>
    <row r="1600" spans="2:7" ht="14.45" customHeight="1" x14ac:dyDescent="0.2">
      <c r="B1600" s="10">
        <v>45504</v>
      </c>
      <c r="C1600" s="11">
        <v>17152</v>
      </c>
      <c r="D1600" s="14" t="s">
        <v>102</v>
      </c>
      <c r="E1600" s="7">
        <v>3432</v>
      </c>
      <c r="F1600" s="7">
        <f t="shared" si="45"/>
        <v>85.800000000000011</v>
      </c>
      <c r="G1600" s="13">
        <f t="shared" si="44"/>
        <v>-7476235.8877500044</v>
      </c>
    </row>
    <row r="1601" spans="2:7" ht="14.45" customHeight="1" x14ac:dyDescent="0.2">
      <c r="B1601" s="10">
        <v>45504</v>
      </c>
      <c r="C1601" s="11">
        <v>17153</v>
      </c>
      <c r="D1601" s="14" t="s">
        <v>102</v>
      </c>
      <c r="E1601" s="7">
        <v>14688</v>
      </c>
      <c r="F1601" s="7">
        <f t="shared" si="45"/>
        <v>367.20000000000005</v>
      </c>
      <c r="G1601" s="13">
        <f t="shared" si="44"/>
        <v>-7461915.0877500046</v>
      </c>
    </row>
    <row r="1602" spans="2:7" ht="14.45" customHeight="1" x14ac:dyDescent="0.2">
      <c r="B1602" s="10">
        <v>45504</v>
      </c>
      <c r="C1602" s="11">
        <v>17154</v>
      </c>
      <c r="D1602" s="14" t="s">
        <v>102</v>
      </c>
      <c r="E1602" s="7">
        <v>507</v>
      </c>
      <c r="F1602" s="7">
        <f t="shared" si="45"/>
        <v>12.675000000000001</v>
      </c>
      <c r="G1602" s="13">
        <f t="shared" si="44"/>
        <v>-7461420.7627500044</v>
      </c>
    </row>
    <row r="1603" spans="2:7" ht="14.45" customHeight="1" x14ac:dyDescent="0.2">
      <c r="B1603" s="10">
        <v>45504</v>
      </c>
      <c r="C1603" s="11">
        <v>17155</v>
      </c>
      <c r="D1603" s="14" t="s">
        <v>102</v>
      </c>
      <c r="E1603" s="7">
        <v>535</v>
      </c>
      <c r="F1603" s="7">
        <f t="shared" si="45"/>
        <v>13.375</v>
      </c>
      <c r="G1603" s="13">
        <f t="shared" si="44"/>
        <v>-7460899.1377500044</v>
      </c>
    </row>
    <row r="1604" spans="2:7" ht="14.45" customHeight="1" x14ac:dyDescent="0.2">
      <c r="B1604" s="10">
        <v>45504</v>
      </c>
      <c r="C1604" s="11">
        <v>17156</v>
      </c>
      <c r="D1604" s="14" t="s">
        <v>102</v>
      </c>
      <c r="E1604" s="7">
        <v>1259</v>
      </c>
      <c r="F1604" s="7">
        <f t="shared" si="45"/>
        <v>31.475000000000001</v>
      </c>
      <c r="G1604" s="13">
        <f t="shared" si="44"/>
        <v>-7459671.612750004</v>
      </c>
    </row>
    <row r="1605" spans="2:7" ht="14.45" customHeight="1" x14ac:dyDescent="0.2">
      <c r="B1605" s="10">
        <v>45504</v>
      </c>
      <c r="C1605" s="11">
        <v>17157</v>
      </c>
      <c r="D1605" s="14" t="s">
        <v>102</v>
      </c>
      <c r="E1605" s="7">
        <v>1485</v>
      </c>
      <c r="F1605" s="7">
        <f t="shared" si="45"/>
        <v>37.125</v>
      </c>
      <c r="G1605" s="13">
        <f t="shared" si="44"/>
        <v>-7458223.737750004</v>
      </c>
    </row>
    <row r="1606" spans="2:7" ht="14.45" customHeight="1" x14ac:dyDescent="0.2">
      <c r="B1606" s="10">
        <v>45504</v>
      </c>
      <c r="C1606" s="11">
        <v>17158</v>
      </c>
      <c r="D1606" s="14" t="s">
        <v>102</v>
      </c>
      <c r="E1606" s="7">
        <v>710</v>
      </c>
      <c r="F1606" s="7">
        <f t="shared" si="45"/>
        <v>17.75</v>
      </c>
      <c r="G1606" s="13">
        <f t="shared" si="44"/>
        <v>-7457531.487750004</v>
      </c>
    </row>
    <row r="1607" spans="2:7" ht="14.45" customHeight="1" x14ac:dyDescent="0.2">
      <c r="B1607" s="10">
        <v>45504</v>
      </c>
      <c r="C1607" s="11">
        <v>17159</v>
      </c>
      <c r="D1607" s="14" t="s">
        <v>102</v>
      </c>
      <c r="E1607" s="7">
        <v>1100</v>
      </c>
      <c r="F1607" s="7">
        <f t="shared" si="45"/>
        <v>27.5</v>
      </c>
      <c r="G1607" s="13">
        <f t="shared" si="44"/>
        <v>-7456458.987750004</v>
      </c>
    </row>
    <row r="1608" spans="2:7" ht="14.45" customHeight="1" x14ac:dyDescent="0.2">
      <c r="B1608" s="10">
        <v>45504</v>
      </c>
      <c r="C1608" s="11">
        <v>17160</v>
      </c>
      <c r="D1608" s="14" t="s">
        <v>102</v>
      </c>
      <c r="E1608" s="7">
        <v>538</v>
      </c>
      <c r="F1608" s="7">
        <f t="shared" si="45"/>
        <v>13.450000000000001</v>
      </c>
      <c r="G1608" s="13">
        <f t="shared" ref="G1608:G1671" si="46">SUM(G1607+E1608-F1608)</f>
        <v>-7455934.4377500042</v>
      </c>
    </row>
    <row r="1609" spans="2:7" ht="14.45" customHeight="1" x14ac:dyDescent="0.2">
      <c r="B1609" s="10">
        <v>45504</v>
      </c>
      <c r="C1609" s="11">
        <v>17161</v>
      </c>
      <c r="D1609" s="14" t="s">
        <v>102</v>
      </c>
      <c r="E1609" s="13">
        <v>1854</v>
      </c>
      <c r="F1609" s="7">
        <f t="shared" si="45"/>
        <v>46.35</v>
      </c>
      <c r="G1609" s="13">
        <f t="shared" si="46"/>
        <v>-7454126.7877500039</v>
      </c>
    </row>
    <row r="1610" spans="2:7" ht="14.45" customHeight="1" x14ac:dyDescent="0.2">
      <c r="B1610" s="10">
        <v>45504</v>
      </c>
      <c r="C1610" s="11">
        <v>17162</v>
      </c>
      <c r="D1610" s="14" t="s">
        <v>102</v>
      </c>
      <c r="E1610" s="13">
        <v>1746</v>
      </c>
      <c r="F1610" s="7">
        <f t="shared" si="45"/>
        <v>43.650000000000006</v>
      </c>
      <c r="G1610" s="13">
        <f t="shared" si="46"/>
        <v>-7452424.4377500042</v>
      </c>
    </row>
    <row r="1611" spans="2:7" ht="14.45" customHeight="1" x14ac:dyDescent="0.2">
      <c r="B1611" s="10">
        <v>45504</v>
      </c>
      <c r="C1611" s="11">
        <v>17163</v>
      </c>
      <c r="D1611" s="14" t="s">
        <v>102</v>
      </c>
      <c r="E1611" s="13">
        <v>999.99</v>
      </c>
      <c r="F1611" s="7">
        <f t="shared" si="45"/>
        <v>24.999750000000002</v>
      </c>
      <c r="G1611" s="13">
        <f t="shared" si="46"/>
        <v>-7451449.4475000044</v>
      </c>
    </row>
    <row r="1612" spans="2:7" ht="14.45" customHeight="1" x14ac:dyDescent="0.2">
      <c r="B1612" s="10">
        <v>45504</v>
      </c>
      <c r="C1612" s="11">
        <v>17164</v>
      </c>
      <c r="D1612" s="14" t="s">
        <v>102</v>
      </c>
      <c r="E1612" s="7">
        <v>819</v>
      </c>
      <c r="F1612" s="7">
        <f t="shared" si="45"/>
        <v>20.475000000000001</v>
      </c>
      <c r="G1612" s="13">
        <f t="shared" si="46"/>
        <v>-7450650.9225000041</v>
      </c>
    </row>
    <row r="1613" spans="2:7" ht="14.45" customHeight="1" x14ac:dyDescent="0.2">
      <c r="B1613" s="10">
        <v>45504</v>
      </c>
      <c r="C1613" s="11">
        <v>17165</v>
      </c>
      <c r="D1613" s="14" t="s">
        <v>102</v>
      </c>
      <c r="E1613" s="13">
        <v>1770</v>
      </c>
      <c r="F1613" s="7">
        <f t="shared" si="45"/>
        <v>44.25</v>
      </c>
      <c r="G1613" s="13">
        <f t="shared" si="46"/>
        <v>-7448925.1725000041</v>
      </c>
    </row>
    <row r="1614" spans="2:7" ht="14.45" customHeight="1" x14ac:dyDescent="0.2">
      <c r="B1614" s="10">
        <v>45504</v>
      </c>
      <c r="C1614" s="11">
        <v>17166</v>
      </c>
      <c r="D1614" s="14" t="s">
        <v>102</v>
      </c>
      <c r="E1614" s="13">
        <v>702</v>
      </c>
      <c r="F1614" s="7">
        <f t="shared" si="45"/>
        <v>17.55</v>
      </c>
      <c r="G1614" s="13">
        <f t="shared" si="46"/>
        <v>-7448240.7225000039</v>
      </c>
    </row>
    <row r="1615" spans="2:7" ht="14.45" customHeight="1" x14ac:dyDescent="0.2">
      <c r="B1615" s="10">
        <v>45504</v>
      </c>
      <c r="C1615" s="11">
        <v>17167</v>
      </c>
      <c r="D1615" s="14" t="s">
        <v>102</v>
      </c>
      <c r="E1615" s="13">
        <v>567</v>
      </c>
      <c r="F1615" s="7">
        <f t="shared" si="45"/>
        <v>14.175000000000001</v>
      </c>
      <c r="G1615" s="13">
        <f t="shared" si="46"/>
        <v>-7447687.8975000037</v>
      </c>
    </row>
    <row r="1616" spans="2:7" ht="14.45" customHeight="1" x14ac:dyDescent="0.2">
      <c r="B1616" s="10">
        <v>45504</v>
      </c>
      <c r="C1616" s="11">
        <v>17168</v>
      </c>
      <c r="D1616" s="14" t="s">
        <v>102</v>
      </c>
      <c r="E1616" s="7">
        <v>411</v>
      </c>
      <c r="F1616" s="7">
        <f t="shared" si="45"/>
        <v>10.275</v>
      </c>
      <c r="G1616" s="13">
        <f t="shared" si="46"/>
        <v>-7447287.1725000041</v>
      </c>
    </row>
    <row r="1617" spans="2:7" ht="14.45" customHeight="1" x14ac:dyDescent="0.2">
      <c r="B1617" s="10">
        <v>45504</v>
      </c>
      <c r="C1617" s="11">
        <v>17169</v>
      </c>
      <c r="D1617" s="14" t="s">
        <v>102</v>
      </c>
      <c r="E1617" s="7">
        <v>3000</v>
      </c>
      <c r="F1617" s="7">
        <f t="shared" si="45"/>
        <v>75</v>
      </c>
      <c r="G1617" s="13">
        <f t="shared" si="46"/>
        <v>-7444362.1725000041</v>
      </c>
    </row>
    <row r="1618" spans="2:7" ht="14.45" customHeight="1" x14ac:dyDescent="0.2">
      <c r="B1618" s="10">
        <v>45504</v>
      </c>
      <c r="C1618" s="11">
        <v>17170</v>
      </c>
      <c r="D1618" s="14" t="s">
        <v>102</v>
      </c>
      <c r="E1618" s="7">
        <v>410</v>
      </c>
      <c r="F1618" s="7">
        <f t="shared" si="45"/>
        <v>10.25</v>
      </c>
      <c r="G1618" s="13">
        <f t="shared" si="46"/>
        <v>-7443962.4225000041</v>
      </c>
    </row>
    <row r="1619" spans="2:7" ht="14.45" customHeight="1" x14ac:dyDescent="0.2">
      <c r="B1619" s="10">
        <v>45504</v>
      </c>
      <c r="C1619" s="11">
        <v>17171</v>
      </c>
      <c r="D1619" s="14" t="s">
        <v>102</v>
      </c>
      <c r="E1619" s="7">
        <v>143</v>
      </c>
      <c r="F1619" s="7">
        <f t="shared" si="45"/>
        <v>3.5750000000000002</v>
      </c>
      <c r="G1619" s="13">
        <f t="shared" si="46"/>
        <v>-7443822.9975000042</v>
      </c>
    </row>
    <row r="1620" spans="2:7" ht="14.45" customHeight="1" x14ac:dyDescent="0.2">
      <c r="B1620" s="10">
        <v>45504</v>
      </c>
      <c r="C1620" s="11">
        <v>17172</v>
      </c>
      <c r="D1620" s="14" t="s">
        <v>102</v>
      </c>
      <c r="E1620" s="7">
        <v>1680</v>
      </c>
      <c r="F1620" s="7">
        <f t="shared" si="45"/>
        <v>42</v>
      </c>
      <c r="G1620" s="13">
        <f t="shared" si="46"/>
        <v>-7442184.9975000042</v>
      </c>
    </row>
    <row r="1621" spans="2:7" ht="14.45" customHeight="1" x14ac:dyDescent="0.2">
      <c r="B1621" s="10">
        <v>45504</v>
      </c>
      <c r="C1621" s="11">
        <v>17173</v>
      </c>
      <c r="D1621" s="14" t="s">
        <v>102</v>
      </c>
      <c r="E1621" s="7">
        <v>2181</v>
      </c>
      <c r="F1621" s="7">
        <f t="shared" si="45"/>
        <v>54.525000000000006</v>
      </c>
      <c r="G1621" s="13">
        <f t="shared" si="46"/>
        <v>-7440058.5225000046</v>
      </c>
    </row>
    <row r="1622" spans="2:7" ht="14.45" customHeight="1" x14ac:dyDescent="0.2">
      <c r="B1622" s="10">
        <v>45504</v>
      </c>
      <c r="C1622" s="11">
        <v>17174</v>
      </c>
      <c r="D1622" s="15" t="s">
        <v>103</v>
      </c>
      <c r="E1622" s="7">
        <v>631</v>
      </c>
      <c r="F1622" s="16">
        <f>E1622*3.5%</f>
        <v>22.085000000000001</v>
      </c>
      <c r="G1622" s="13">
        <f t="shared" si="46"/>
        <v>-7439449.6075000046</v>
      </c>
    </row>
    <row r="1623" spans="2:7" ht="14.45" customHeight="1" x14ac:dyDescent="0.2">
      <c r="B1623" s="10">
        <v>45504</v>
      </c>
      <c r="C1623" s="11">
        <v>17175</v>
      </c>
      <c r="D1623" s="14" t="s">
        <v>102</v>
      </c>
      <c r="E1623" s="7">
        <v>3551</v>
      </c>
      <c r="F1623" s="7">
        <f>E1623*2.5%</f>
        <v>88.775000000000006</v>
      </c>
      <c r="G1623" s="13">
        <f t="shared" si="46"/>
        <v>-7435987.382500005</v>
      </c>
    </row>
    <row r="1624" spans="2:7" ht="14.45" customHeight="1" x14ac:dyDescent="0.2">
      <c r="B1624" s="10">
        <v>45504</v>
      </c>
      <c r="C1624" s="11">
        <v>17176</v>
      </c>
      <c r="D1624" s="14" t="s">
        <v>102</v>
      </c>
      <c r="E1624" s="7">
        <v>20909</v>
      </c>
      <c r="F1624" s="7">
        <f t="shared" ref="F1624:F1636" si="47">E1624*2.5%</f>
        <v>522.72500000000002</v>
      </c>
      <c r="G1624" s="13">
        <f t="shared" si="46"/>
        <v>-7415601.1075000046</v>
      </c>
    </row>
    <row r="1625" spans="2:7" ht="14.45" customHeight="1" x14ac:dyDescent="0.2">
      <c r="B1625" s="10">
        <v>45504</v>
      </c>
      <c r="C1625" s="11">
        <v>17177</v>
      </c>
      <c r="D1625" s="14" t="s">
        <v>102</v>
      </c>
      <c r="E1625" s="7">
        <v>810</v>
      </c>
      <c r="F1625" s="7">
        <f t="shared" si="47"/>
        <v>20.25</v>
      </c>
      <c r="G1625" s="13">
        <f t="shared" si="46"/>
        <v>-7414811.3575000046</v>
      </c>
    </row>
    <row r="1626" spans="2:7" ht="14.45" customHeight="1" x14ac:dyDescent="0.2">
      <c r="B1626" s="10">
        <v>45504</v>
      </c>
      <c r="C1626" s="11">
        <v>17178</v>
      </c>
      <c r="D1626" s="14" t="s">
        <v>102</v>
      </c>
      <c r="E1626" s="7">
        <v>1883</v>
      </c>
      <c r="F1626" s="7">
        <f t="shared" si="47"/>
        <v>47.075000000000003</v>
      </c>
      <c r="G1626" s="13">
        <f t="shared" si="46"/>
        <v>-7412975.4325000048</v>
      </c>
    </row>
    <row r="1627" spans="2:7" ht="14.45" customHeight="1" x14ac:dyDescent="0.2">
      <c r="B1627" s="10">
        <v>45504</v>
      </c>
      <c r="C1627" s="11">
        <v>17179</v>
      </c>
      <c r="D1627" s="14" t="s">
        <v>102</v>
      </c>
      <c r="E1627" s="7">
        <v>1766</v>
      </c>
      <c r="F1627" s="7">
        <f t="shared" si="47"/>
        <v>44.150000000000006</v>
      </c>
      <c r="G1627" s="13">
        <f t="shared" si="46"/>
        <v>-7411253.5825000051</v>
      </c>
    </row>
    <row r="1628" spans="2:7" ht="14.45" customHeight="1" x14ac:dyDescent="0.2">
      <c r="B1628" s="10">
        <v>45504</v>
      </c>
      <c r="C1628" s="11">
        <v>17180</v>
      </c>
      <c r="D1628" s="14" t="s">
        <v>102</v>
      </c>
      <c r="E1628" s="7">
        <v>6982</v>
      </c>
      <c r="F1628" s="7">
        <f t="shared" si="47"/>
        <v>174.55</v>
      </c>
      <c r="G1628" s="13">
        <f t="shared" si="46"/>
        <v>-7404446.132500005</v>
      </c>
    </row>
    <row r="1629" spans="2:7" ht="14.45" customHeight="1" x14ac:dyDescent="0.2">
      <c r="B1629" s="10">
        <v>45504</v>
      </c>
      <c r="C1629" s="11">
        <v>17181</v>
      </c>
      <c r="D1629" s="14" t="s">
        <v>102</v>
      </c>
      <c r="E1629" s="7">
        <v>2613</v>
      </c>
      <c r="F1629" s="7">
        <f t="shared" si="47"/>
        <v>65.325000000000003</v>
      </c>
      <c r="G1629" s="13">
        <f t="shared" si="46"/>
        <v>-7401898.4575000051</v>
      </c>
    </row>
    <row r="1630" spans="2:7" ht="14.45" customHeight="1" x14ac:dyDescent="0.2">
      <c r="B1630" s="10">
        <v>45504</v>
      </c>
      <c r="C1630" s="11">
        <v>17182</v>
      </c>
      <c r="D1630" s="14" t="s">
        <v>102</v>
      </c>
      <c r="E1630" s="7">
        <v>356</v>
      </c>
      <c r="F1630" s="7">
        <f t="shared" si="47"/>
        <v>8.9</v>
      </c>
      <c r="G1630" s="13">
        <f t="shared" si="46"/>
        <v>-7401551.3575000055</v>
      </c>
    </row>
    <row r="1631" spans="2:7" ht="14.45" customHeight="1" x14ac:dyDescent="0.2">
      <c r="B1631" s="10">
        <v>45504</v>
      </c>
      <c r="C1631" s="11">
        <v>17183</v>
      </c>
      <c r="D1631" s="14" t="s">
        <v>102</v>
      </c>
      <c r="E1631" s="7">
        <v>1420</v>
      </c>
      <c r="F1631" s="7">
        <f t="shared" si="47"/>
        <v>35.5</v>
      </c>
      <c r="G1631" s="13">
        <f t="shared" si="46"/>
        <v>-7400166.8575000055</v>
      </c>
    </row>
    <row r="1632" spans="2:7" ht="14.45" customHeight="1" x14ac:dyDescent="0.2">
      <c r="B1632" s="10">
        <v>45504</v>
      </c>
      <c r="C1632" s="11">
        <v>17184</v>
      </c>
      <c r="D1632" s="14" t="s">
        <v>102</v>
      </c>
      <c r="E1632" s="7">
        <v>896</v>
      </c>
      <c r="F1632" s="7">
        <f t="shared" si="47"/>
        <v>22.400000000000002</v>
      </c>
      <c r="G1632" s="13">
        <f t="shared" si="46"/>
        <v>-7399293.2575000059</v>
      </c>
    </row>
    <row r="1633" spans="2:7" ht="14.45" customHeight="1" x14ac:dyDescent="0.2">
      <c r="B1633" s="10">
        <v>45504</v>
      </c>
      <c r="C1633" s="11">
        <v>17185</v>
      </c>
      <c r="D1633" s="14" t="s">
        <v>102</v>
      </c>
      <c r="E1633" s="7">
        <v>4346</v>
      </c>
      <c r="F1633" s="7">
        <f t="shared" si="47"/>
        <v>108.65</v>
      </c>
      <c r="G1633" s="13">
        <f t="shared" si="46"/>
        <v>-7395055.9075000063</v>
      </c>
    </row>
    <row r="1634" spans="2:7" ht="14.45" customHeight="1" x14ac:dyDescent="0.2">
      <c r="B1634" s="10">
        <v>45504</v>
      </c>
      <c r="C1634" s="11">
        <v>17186</v>
      </c>
      <c r="D1634" s="14" t="s">
        <v>102</v>
      </c>
      <c r="E1634" s="7">
        <v>726</v>
      </c>
      <c r="F1634" s="7">
        <f>E1634*2.5%</f>
        <v>18.150000000000002</v>
      </c>
      <c r="G1634" s="13">
        <f t="shared" si="46"/>
        <v>-7394348.0575000066</v>
      </c>
    </row>
    <row r="1635" spans="2:7" ht="14.45" customHeight="1" x14ac:dyDescent="0.2">
      <c r="B1635" s="10">
        <v>45504</v>
      </c>
      <c r="C1635" s="11">
        <v>17187</v>
      </c>
      <c r="D1635" s="14" t="s">
        <v>102</v>
      </c>
      <c r="E1635" s="7">
        <v>14825</v>
      </c>
      <c r="F1635" s="7">
        <f t="shared" si="47"/>
        <v>370.625</v>
      </c>
      <c r="G1635" s="13">
        <f t="shared" si="46"/>
        <v>-7379893.6825000066</v>
      </c>
    </row>
    <row r="1636" spans="2:7" ht="14.45" customHeight="1" x14ac:dyDescent="0.2">
      <c r="B1636" s="10">
        <v>45504</v>
      </c>
      <c r="C1636" s="11">
        <v>17188</v>
      </c>
      <c r="D1636" s="14" t="s">
        <v>102</v>
      </c>
      <c r="E1636" s="7">
        <v>10198</v>
      </c>
      <c r="F1636" s="7">
        <f t="shared" si="47"/>
        <v>254.95000000000002</v>
      </c>
      <c r="G1636" s="13">
        <f t="shared" si="46"/>
        <v>-7369950.6325000068</v>
      </c>
    </row>
    <row r="1637" spans="2:7" ht="14.45" customHeight="1" x14ac:dyDescent="0.2">
      <c r="B1637" s="10">
        <v>45504</v>
      </c>
      <c r="C1637" s="11">
        <v>17189</v>
      </c>
      <c r="D1637" s="12" t="s">
        <v>104</v>
      </c>
      <c r="E1637" s="7">
        <v>192113</v>
      </c>
      <c r="F1637" s="7"/>
      <c r="G1637" s="13">
        <f t="shared" si="46"/>
        <v>-7177837.6325000068</v>
      </c>
    </row>
    <row r="1638" spans="2:7" ht="14.45" customHeight="1" x14ac:dyDescent="0.2">
      <c r="B1638" s="10">
        <v>45504</v>
      </c>
      <c r="C1638" s="11">
        <v>17190</v>
      </c>
      <c r="D1638" s="12" t="s">
        <v>104</v>
      </c>
      <c r="E1638" s="7">
        <v>4000</v>
      </c>
      <c r="F1638" s="7"/>
      <c r="G1638" s="13">
        <f t="shared" si="46"/>
        <v>-7173837.6325000068</v>
      </c>
    </row>
    <row r="1639" spans="2:7" ht="14.45" customHeight="1" x14ac:dyDescent="0.2">
      <c r="B1639" s="10">
        <v>45504</v>
      </c>
      <c r="C1639" s="11">
        <v>17191</v>
      </c>
      <c r="D1639" s="12" t="s">
        <v>104</v>
      </c>
      <c r="E1639" s="7">
        <v>22144</v>
      </c>
      <c r="F1639" s="7"/>
      <c r="G1639" s="13">
        <f t="shared" si="46"/>
        <v>-7151693.6325000068</v>
      </c>
    </row>
    <row r="1640" spans="2:7" ht="14.45" customHeight="1" x14ac:dyDescent="0.2">
      <c r="B1640" s="10">
        <v>45504</v>
      </c>
      <c r="C1640" s="11">
        <v>17192</v>
      </c>
      <c r="D1640" s="12" t="s">
        <v>104</v>
      </c>
      <c r="E1640" s="7">
        <v>4312</v>
      </c>
      <c r="F1640" s="7"/>
      <c r="G1640" s="13">
        <f t="shared" si="46"/>
        <v>-7147381.6325000068</v>
      </c>
    </row>
    <row r="1641" spans="2:7" ht="14.45" customHeight="1" x14ac:dyDescent="0.2">
      <c r="B1641" s="10">
        <v>45504</v>
      </c>
      <c r="C1641" s="11">
        <v>17193</v>
      </c>
      <c r="D1641" s="12" t="s">
        <v>104</v>
      </c>
      <c r="E1641" s="7">
        <v>37859</v>
      </c>
      <c r="F1641" s="7"/>
      <c r="G1641" s="13">
        <f t="shared" si="46"/>
        <v>-7109522.6325000068</v>
      </c>
    </row>
    <row r="1642" spans="2:7" ht="14.45" customHeight="1" x14ac:dyDescent="0.2">
      <c r="B1642" s="10">
        <v>45504</v>
      </c>
      <c r="C1642" s="11">
        <v>17194</v>
      </c>
      <c r="D1642" s="12" t="s">
        <v>104</v>
      </c>
      <c r="E1642" s="7">
        <v>28610</v>
      </c>
      <c r="F1642" s="7"/>
      <c r="G1642" s="13">
        <f t="shared" si="46"/>
        <v>-7080912.6325000068</v>
      </c>
    </row>
    <row r="1643" spans="2:7" ht="14.45" customHeight="1" x14ac:dyDescent="0.2">
      <c r="B1643" s="10">
        <v>45504</v>
      </c>
      <c r="C1643" s="11">
        <v>17195</v>
      </c>
      <c r="D1643" s="12" t="s">
        <v>104</v>
      </c>
      <c r="E1643" s="7">
        <v>2054</v>
      </c>
      <c r="F1643" s="7"/>
      <c r="G1643" s="13">
        <f t="shared" si="46"/>
        <v>-7078858.6325000068</v>
      </c>
    </row>
    <row r="1644" spans="2:7" ht="14.45" customHeight="1" x14ac:dyDescent="0.2">
      <c r="B1644" s="10">
        <v>45504</v>
      </c>
      <c r="C1644" s="11">
        <v>17196</v>
      </c>
      <c r="D1644" s="12" t="s">
        <v>104</v>
      </c>
      <c r="E1644" s="7">
        <v>179524</v>
      </c>
      <c r="F1644" s="7"/>
      <c r="G1644" s="13">
        <f t="shared" si="46"/>
        <v>-6899334.6325000068</v>
      </c>
    </row>
    <row r="1645" spans="2:7" ht="14.45" customHeight="1" x14ac:dyDescent="0.2">
      <c r="B1645" s="10">
        <v>45504</v>
      </c>
      <c r="C1645" s="11">
        <v>17197</v>
      </c>
      <c r="D1645" s="12" t="s">
        <v>104</v>
      </c>
      <c r="E1645" s="7">
        <v>40511</v>
      </c>
      <c r="F1645" s="7"/>
      <c r="G1645" s="13">
        <f t="shared" si="46"/>
        <v>-6858823.6325000068</v>
      </c>
    </row>
    <row r="1646" spans="2:7" ht="14.45" customHeight="1" x14ac:dyDescent="0.2">
      <c r="B1646" s="10">
        <v>45504</v>
      </c>
      <c r="C1646" s="11">
        <v>17198</v>
      </c>
      <c r="D1646" s="12" t="s">
        <v>104</v>
      </c>
      <c r="E1646" s="7">
        <v>3769</v>
      </c>
      <c r="F1646" s="7"/>
      <c r="G1646" s="13">
        <f t="shared" si="46"/>
        <v>-6855054.6325000068</v>
      </c>
    </row>
    <row r="1647" spans="2:7" ht="14.45" customHeight="1" x14ac:dyDescent="0.2">
      <c r="B1647" s="10">
        <v>45504</v>
      </c>
      <c r="C1647" s="11">
        <v>17199</v>
      </c>
      <c r="D1647" s="12" t="s">
        <v>104</v>
      </c>
      <c r="E1647" s="7">
        <v>130</v>
      </c>
      <c r="F1647" s="7"/>
      <c r="G1647" s="13">
        <f t="shared" si="46"/>
        <v>-6854924.6325000068</v>
      </c>
    </row>
    <row r="1648" spans="2:7" ht="14.45" customHeight="1" x14ac:dyDescent="0.2">
      <c r="B1648" s="10">
        <v>45504</v>
      </c>
      <c r="C1648" s="11">
        <v>17200</v>
      </c>
      <c r="D1648" s="12" t="s">
        <v>104</v>
      </c>
      <c r="E1648" s="7">
        <v>3355</v>
      </c>
      <c r="F1648" s="7"/>
      <c r="G1648" s="13">
        <f t="shared" si="46"/>
        <v>-6851569.6325000068</v>
      </c>
    </row>
    <row r="1649" spans="2:7" ht="14.45" customHeight="1" x14ac:dyDescent="0.2">
      <c r="B1649" s="10">
        <v>45504</v>
      </c>
      <c r="C1649" s="11">
        <v>17201</v>
      </c>
      <c r="D1649" s="12" t="s">
        <v>104</v>
      </c>
      <c r="E1649" s="7">
        <v>9980</v>
      </c>
      <c r="F1649" s="7"/>
      <c r="G1649" s="13">
        <f t="shared" si="46"/>
        <v>-6841589.6325000068</v>
      </c>
    </row>
    <row r="1650" spans="2:7" ht="14.45" customHeight="1" x14ac:dyDescent="0.2">
      <c r="B1650" s="10">
        <v>45504</v>
      </c>
      <c r="C1650" s="11">
        <v>17202</v>
      </c>
      <c r="D1650" s="12" t="s">
        <v>104</v>
      </c>
      <c r="E1650" s="7">
        <v>26360</v>
      </c>
      <c r="F1650" s="7"/>
      <c r="G1650" s="13">
        <f t="shared" si="46"/>
        <v>-6815229.6325000068</v>
      </c>
    </row>
    <row r="1651" spans="2:7" ht="14.45" customHeight="1" x14ac:dyDescent="0.2">
      <c r="B1651" s="10">
        <v>45504</v>
      </c>
      <c r="C1651" s="11">
        <v>17203</v>
      </c>
      <c r="D1651" s="12" t="s">
        <v>104</v>
      </c>
      <c r="E1651" s="7">
        <v>535</v>
      </c>
      <c r="F1651" s="7"/>
      <c r="G1651" s="13">
        <f t="shared" si="46"/>
        <v>-6814694.6325000068</v>
      </c>
    </row>
    <row r="1652" spans="2:7" ht="14.45" customHeight="1" x14ac:dyDescent="0.2">
      <c r="B1652" s="10">
        <v>45504</v>
      </c>
      <c r="C1652" s="11">
        <v>17204</v>
      </c>
      <c r="D1652" s="12" t="s">
        <v>104</v>
      </c>
      <c r="E1652" s="7">
        <v>396</v>
      </c>
      <c r="F1652" s="7"/>
      <c r="G1652" s="13">
        <f t="shared" si="46"/>
        <v>-6814298.6325000068</v>
      </c>
    </row>
    <row r="1653" spans="2:7" ht="14.45" customHeight="1" x14ac:dyDescent="0.2">
      <c r="B1653" s="10">
        <v>45504</v>
      </c>
      <c r="C1653" s="11">
        <v>17205</v>
      </c>
      <c r="D1653" s="12" t="s">
        <v>104</v>
      </c>
      <c r="E1653" s="7">
        <v>24486</v>
      </c>
      <c r="F1653" s="7"/>
      <c r="G1653" s="13">
        <f t="shared" si="46"/>
        <v>-6789812.6325000068</v>
      </c>
    </row>
    <row r="1654" spans="2:7" ht="14.45" customHeight="1" x14ac:dyDescent="0.2">
      <c r="B1654" s="10">
        <v>45504</v>
      </c>
      <c r="C1654" s="11">
        <v>17206</v>
      </c>
      <c r="D1654" s="12" t="s">
        <v>104</v>
      </c>
      <c r="E1654" s="7">
        <v>53122</v>
      </c>
      <c r="F1654" s="7"/>
      <c r="G1654" s="13">
        <f t="shared" si="46"/>
        <v>-6736690.6325000068</v>
      </c>
    </row>
    <row r="1655" spans="2:7" ht="14.45" customHeight="1" x14ac:dyDescent="0.2">
      <c r="B1655" s="10">
        <v>45504</v>
      </c>
      <c r="C1655" s="11">
        <v>17207</v>
      </c>
      <c r="D1655" s="12" t="s">
        <v>104</v>
      </c>
      <c r="E1655" s="7">
        <v>148714</v>
      </c>
      <c r="F1655" s="7"/>
      <c r="G1655" s="13">
        <f t="shared" si="46"/>
        <v>-6587976.6325000068</v>
      </c>
    </row>
    <row r="1656" spans="2:7" ht="14.45" customHeight="1" x14ac:dyDescent="0.2">
      <c r="B1656" s="10">
        <v>45504</v>
      </c>
      <c r="C1656" s="11">
        <v>17208</v>
      </c>
      <c r="D1656" s="12" t="s">
        <v>104</v>
      </c>
      <c r="E1656" s="7">
        <v>8625</v>
      </c>
      <c r="F1656" s="7"/>
      <c r="G1656" s="13">
        <f t="shared" si="46"/>
        <v>-6579351.6325000068</v>
      </c>
    </row>
    <row r="1657" spans="2:7" ht="14.45" customHeight="1" x14ac:dyDescent="0.2">
      <c r="B1657" s="10">
        <v>45504</v>
      </c>
      <c r="C1657" s="11">
        <v>17209</v>
      </c>
      <c r="D1657" s="12" t="s">
        <v>104</v>
      </c>
      <c r="E1657" s="7">
        <v>260</v>
      </c>
      <c r="F1657" s="7"/>
      <c r="G1657" s="13">
        <f t="shared" si="46"/>
        <v>-6579091.6325000068</v>
      </c>
    </row>
    <row r="1658" spans="2:7" ht="14.45" customHeight="1" x14ac:dyDescent="0.2">
      <c r="B1658" s="10">
        <v>45504</v>
      </c>
      <c r="C1658" s="11">
        <v>17210</v>
      </c>
      <c r="D1658" s="14" t="s">
        <v>105</v>
      </c>
      <c r="E1658" s="7">
        <v>2608.6999999999998</v>
      </c>
      <c r="F1658" s="7"/>
      <c r="G1658" s="13">
        <f t="shared" si="46"/>
        <v>-6576482.9325000066</v>
      </c>
    </row>
    <row r="1659" spans="2:7" ht="14.45" customHeight="1" x14ac:dyDescent="0.2">
      <c r="B1659" s="10">
        <v>45504</v>
      </c>
      <c r="C1659" s="11">
        <v>17211</v>
      </c>
      <c r="D1659" s="14" t="s">
        <v>105</v>
      </c>
      <c r="E1659" s="7">
        <v>23408.92</v>
      </c>
      <c r="F1659" s="7"/>
      <c r="G1659" s="13">
        <f t="shared" si="46"/>
        <v>-6553074.0125000067</v>
      </c>
    </row>
    <row r="1660" spans="2:7" ht="14.45" customHeight="1" x14ac:dyDescent="0.2">
      <c r="B1660" s="10">
        <v>45504</v>
      </c>
      <c r="C1660" s="11">
        <v>17212</v>
      </c>
      <c r="D1660" s="14" t="s">
        <v>105</v>
      </c>
      <c r="E1660" s="7">
        <v>14751.36</v>
      </c>
      <c r="F1660" s="7"/>
      <c r="G1660" s="13">
        <f t="shared" si="46"/>
        <v>-6538322.6525000064</v>
      </c>
    </row>
    <row r="1661" spans="2:7" ht="14.45" customHeight="1" x14ac:dyDescent="0.2">
      <c r="B1661" s="10">
        <v>45504</v>
      </c>
      <c r="C1661" s="11">
        <v>17213</v>
      </c>
      <c r="D1661" s="14" t="s">
        <v>101</v>
      </c>
      <c r="E1661" s="7">
        <v>1271.0999999999999</v>
      </c>
      <c r="F1661" s="7"/>
      <c r="G1661" s="13">
        <f t="shared" si="46"/>
        <v>-6537051.5525000067</v>
      </c>
    </row>
    <row r="1662" spans="2:7" ht="14.45" customHeight="1" x14ac:dyDescent="0.2">
      <c r="B1662" s="10">
        <v>45504</v>
      </c>
      <c r="C1662" s="11">
        <v>17214</v>
      </c>
      <c r="D1662" s="14" t="s">
        <v>101</v>
      </c>
      <c r="E1662" s="7">
        <v>353.4</v>
      </c>
      <c r="F1662" s="7"/>
      <c r="G1662" s="13">
        <f t="shared" si="46"/>
        <v>-6536698.1525000064</v>
      </c>
    </row>
    <row r="1663" spans="2:7" ht="14.45" customHeight="1" x14ac:dyDescent="0.2">
      <c r="B1663" s="10">
        <v>45504</v>
      </c>
      <c r="C1663" s="11">
        <v>17215</v>
      </c>
      <c r="D1663" s="14" t="s">
        <v>101</v>
      </c>
      <c r="E1663" s="7">
        <v>1557.07</v>
      </c>
      <c r="F1663" s="7"/>
      <c r="G1663" s="13">
        <f t="shared" si="46"/>
        <v>-6535141.0825000061</v>
      </c>
    </row>
    <row r="1664" spans="2:7" ht="14.45" customHeight="1" x14ac:dyDescent="0.2">
      <c r="B1664" s="10">
        <v>45504</v>
      </c>
      <c r="C1664" s="11">
        <v>17216</v>
      </c>
      <c r="D1664" s="14" t="s">
        <v>97</v>
      </c>
      <c r="E1664" s="7">
        <v>8272.6</v>
      </c>
      <c r="F1664" s="7"/>
      <c r="G1664" s="13">
        <f t="shared" si="46"/>
        <v>-6526868.4825000064</v>
      </c>
    </row>
    <row r="1665" spans="2:7" ht="14.45" customHeight="1" x14ac:dyDescent="0.2">
      <c r="B1665" s="10">
        <v>45504</v>
      </c>
      <c r="C1665" s="11">
        <v>17217</v>
      </c>
      <c r="D1665" s="14" t="s">
        <v>87</v>
      </c>
      <c r="E1665" s="7">
        <v>618</v>
      </c>
      <c r="F1665" s="7"/>
      <c r="G1665" s="13">
        <f t="shared" si="46"/>
        <v>-6526250.4825000064</v>
      </c>
    </row>
    <row r="1666" spans="2:7" ht="14.45" customHeight="1" x14ac:dyDescent="0.2">
      <c r="B1666" s="10">
        <v>45504</v>
      </c>
      <c r="C1666" s="11">
        <v>17218</v>
      </c>
      <c r="D1666" s="14" t="s">
        <v>87</v>
      </c>
      <c r="E1666" s="7">
        <v>420</v>
      </c>
      <c r="F1666" s="7"/>
      <c r="G1666" s="13">
        <f t="shared" si="46"/>
        <v>-6525830.4825000064</v>
      </c>
    </row>
    <row r="1667" spans="2:7" ht="14.45" customHeight="1" x14ac:dyDescent="0.2">
      <c r="B1667" s="10">
        <v>45504</v>
      </c>
      <c r="C1667" s="11">
        <v>17219</v>
      </c>
      <c r="D1667" s="14" t="s">
        <v>87</v>
      </c>
      <c r="E1667" s="7">
        <v>558</v>
      </c>
      <c r="F1667" s="7"/>
      <c r="G1667" s="13">
        <f t="shared" si="46"/>
        <v>-6525272.4825000064</v>
      </c>
    </row>
    <row r="1668" spans="2:7" ht="14.45" customHeight="1" x14ac:dyDescent="0.2">
      <c r="B1668" s="10">
        <v>45504</v>
      </c>
      <c r="C1668" s="11">
        <v>17220</v>
      </c>
      <c r="D1668" s="14" t="s">
        <v>87</v>
      </c>
      <c r="E1668" s="7">
        <v>615</v>
      </c>
      <c r="F1668" s="7"/>
      <c r="G1668" s="13">
        <f t="shared" si="46"/>
        <v>-6524657.4825000064</v>
      </c>
    </row>
    <row r="1669" spans="2:7" ht="14.45" customHeight="1" x14ac:dyDescent="0.2">
      <c r="B1669" s="10">
        <v>45504</v>
      </c>
      <c r="C1669" s="11">
        <v>17221</v>
      </c>
      <c r="D1669" s="14" t="s">
        <v>39</v>
      </c>
      <c r="E1669" s="7">
        <v>0.01</v>
      </c>
      <c r="F1669" s="7"/>
      <c r="G1669" s="13">
        <f t="shared" si="46"/>
        <v>-6524657.4725000067</v>
      </c>
    </row>
    <row r="1670" spans="2:7" ht="14.45" customHeight="1" x14ac:dyDescent="0.2">
      <c r="B1670" s="10">
        <v>45504</v>
      </c>
      <c r="C1670" s="11">
        <v>17222</v>
      </c>
      <c r="D1670" s="14" t="s">
        <v>106</v>
      </c>
      <c r="E1670" s="7">
        <v>1066</v>
      </c>
      <c r="F1670" s="7">
        <f t="shared" ref="F1670:F1733" si="48">E1670*2.5%</f>
        <v>26.650000000000002</v>
      </c>
      <c r="G1670" s="13">
        <f t="shared" si="46"/>
        <v>-6523618.122500007</v>
      </c>
    </row>
    <row r="1671" spans="2:7" ht="14.45" customHeight="1" x14ac:dyDescent="0.2">
      <c r="B1671" s="10">
        <v>45504</v>
      </c>
      <c r="C1671" s="11">
        <v>17223</v>
      </c>
      <c r="D1671" s="14" t="s">
        <v>106</v>
      </c>
      <c r="E1671" s="7">
        <v>1038</v>
      </c>
      <c r="F1671" s="7">
        <f t="shared" si="48"/>
        <v>25.950000000000003</v>
      </c>
      <c r="G1671" s="13">
        <f t="shared" si="46"/>
        <v>-6522606.0725000072</v>
      </c>
    </row>
    <row r="1672" spans="2:7" ht="14.45" customHeight="1" x14ac:dyDescent="0.2">
      <c r="B1672" s="10">
        <v>45504</v>
      </c>
      <c r="C1672" s="11">
        <v>17224</v>
      </c>
      <c r="D1672" s="14" t="s">
        <v>106</v>
      </c>
      <c r="E1672" s="7">
        <v>13373</v>
      </c>
      <c r="F1672" s="7">
        <f t="shared" si="48"/>
        <v>334.32500000000005</v>
      </c>
      <c r="G1672" s="13">
        <f t="shared" ref="G1672:G1735" si="49">SUM(G1671+E1672-F1672)</f>
        <v>-6509567.3975000074</v>
      </c>
    </row>
    <row r="1673" spans="2:7" ht="14.45" customHeight="1" x14ac:dyDescent="0.2">
      <c r="B1673" s="10">
        <v>45504</v>
      </c>
      <c r="C1673" s="11">
        <v>17225</v>
      </c>
      <c r="D1673" s="14" t="s">
        <v>106</v>
      </c>
      <c r="E1673" s="7">
        <v>476</v>
      </c>
      <c r="F1673" s="7">
        <f t="shared" si="48"/>
        <v>11.9</v>
      </c>
      <c r="G1673" s="13">
        <f t="shared" si="49"/>
        <v>-6509103.2975000078</v>
      </c>
    </row>
    <row r="1674" spans="2:7" ht="14.45" customHeight="1" x14ac:dyDescent="0.2">
      <c r="B1674" s="10">
        <v>45504</v>
      </c>
      <c r="C1674" s="11">
        <v>17226</v>
      </c>
      <c r="D1674" s="14" t="s">
        <v>106</v>
      </c>
      <c r="E1674" s="7">
        <v>990</v>
      </c>
      <c r="F1674" s="7">
        <f t="shared" si="48"/>
        <v>24.75</v>
      </c>
      <c r="G1674" s="13">
        <f t="shared" si="49"/>
        <v>-6508138.0475000078</v>
      </c>
    </row>
    <row r="1675" spans="2:7" ht="14.45" customHeight="1" x14ac:dyDescent="0.2">
      <c r="B1675" s="10">
        <v>45504</v>
      </c>
      <c r="C1675" s="11">
        <v>17227</v>
      </c>
      <c r="D1675" s="14" t="s">
        <v>106</v>
      </c>
      <c r="E1675" s="7">
        <v>1327</v>
      </c>
      <c r="F1675" s="7">
        <f t="shared" si="48"/>
        <v>33.175000000000004</v>
      </c>
      <c r="G1675" s="13">
        <f t="shared" si="49"/>
        <v>-6506844.2225000076</v>
      </c>
    </row>
    <row r="1676" spans="2:7" ht="14.45" customHeight="1" x14ac:dyDescent="0.2">
      <c r="B1676" s="10">
        <v>45504</v>
      </c>
      <c r="C1676" s="11">
        <v>17228</v>
      </c>
      <c r="D1676" s="14" t="s">
        <v>106</v>
      </c>
      <c r="E1676" s="7">
        <v>872</v>
      </c>
      <c r="F1676" s="7">
        <f t="shared" si="48"/>
        <v>21.8</v>
      </c>
      <c r="G1676" s="13">
        <f t="shared" si="49"/>
        <v>-6505994.0225000074</v>
      </c>
    </row>
    <row r="1677" spans="2:7" ht="14.45" customHeight="1" x14ac:dyDescent="0.2">
      <c r="B1677" s="10">
        <v>45504</v>
      </c>
      <c r="C1677" s="11">
        <v>17229</v>
      </c>
      <c r="D1677" s="14" t="s">
        <v>106</v>
      </c>
      <c r="E1677" s="7">
        <v>131340</v>
      </c>
      <c r="F1677" s="7">
        <f t="shared" si="48"/>
        <v>3283.5</v>
      </c>
      <c r="G1677" s="13">
        <f t="shared" si="49"/>
        <v>-6377937.5225000074</v>
      </c>
    </row>
    <row r="1678" spans="2:7" ht="14.45" customHeight="1" x14ac:dyDescent="0.2">
      <c r="B1678" s="10">
        <v>45504</v>
      </c>
      <c r="C1678" s="11">
        <v>17230</v>
      </c>
      <c r="D1678" s="14" t="s">
        <v>106</v>
      </c>
      <c r="E1678" s="7">
        <v>816</v>
      </c>
      <c r="F1678" s="7">
        <f t="shared" si="48"/>
        <v>20.400000000000002</v>
      </c>
      <c r="G1678" s="13">
        <f t="shared" si="49"/>
        <v>-6377141.9225000078</v>
      </c>
    </row>
    <row r="1679" spans="2:7" ht="14.45" customHeight="1" x14ac:dyDescent="0.2">
      <c r="B1679" s="10">
        <v>45504</v>
      </c>
      <c r="C1679" s="11">
        <v>17231</v>
      </c>
      <c r="D1679" s="14" t="s">
        <v>106</v>
      </c>
      <c r="E1679" s="7">
        <v>1826</v>
      </c>
      <c r="F1679" s="7">
        <f t="shared" si="48"/>
        <v>45.650000000000006</v>
      </c>
      <c r="G1679" s="13">
        <f t="shared" si="49"/>
        <v>-6375361.5725000082</v>
      </c>
    </row>
    <row r="1680" spans="2:7" ht="14.45" customHeight="1" x14ac:dyDescent="0.2">
      <c r="B1680" s="10">
        <v>45504</v>
      </c>
      <c r="C1680" s="11">
        <v>17232</v>
      </c>
      <c r="D1680" s="14" t="s">
        <v>106</v>
      </c>
      <c r="E1680" s="7">
        <v>1321</v>
      </c>
      <c r="F1680" s="7">
        <f t="shared" si="48"/>
        <v>33.024999999999999</v>
      </c>
      <c r="G1680" s="13">
        <f t="shared" si="49"/>
        <v>-6374073.5975000085</v>
      </c>
    </row>
    <row r="1681" spans="2:7" ht="14.45" customHeight="1" x14ac:dyDescent="0.2">
      <c r="B1681" s="10">
        <v>45504</v>
      </c>
      <c r="C1681" s="11">
        <v>17233</v>
      </c>
      <c r="D1681" s="14" t="s">
        <v>106</v>
      </c>
      <c r="E1681" s="7">
        <v>529</v>
      </c>
      <c r="F1681" s="7">
        <f t="shared" si="48"/>
        <v>13.225000000000001</v>
      </c>
      <c r="G1681" s="13">
        <f t="shared" si="49"/>
        <v>-6373557.8225000082</v>
      </c>
    </row>
    <row r="1682" spans="2:7" ht="14.45" customHeight="1" x14ac:dyDescent="0.2">
      <c r="B1682" s="10">
        <v>45504</v>
      </c>
      <c r="C1682" s="11">
        <v>17234</v>
      </c>
      <c r="D1682" s="14" t="s">
        <v>106</v>
      </c>
      <c r="E1682" s="7">
        <v>2268</v>
      </c>
      <c r="F1682" s="7">
        <f t="shared" si="48"/>
        <v>56.7</v>
      </c>
      <c r="G1682" s="13">
        <f t="shared" si="49"/>
        <v>-6371346.5225000083</v>
      </c>
    </row>
    <row r="1683" spans="2:7" ht="14.45" customHeight="1" x14ac:dyDescent="0.2">
      <c r="B1683" s="10">
        <v>45504</v>
      </c>
      <c r="C1683" s="11">
        <v>17235</v>
      </c>
      <c r="D1683" s="14" t="s">
        <v>106</v>
      </c>
      <c r="E1683" s="7">
        <v>1065</v>
      </c>
      <c r="F1683" s="7">
        <f t="shared" si="48"/>
        <v>26.625</v>
      </c>
      <c r="G1683" s="13">
        <f t="shared" si="49"/>
        <v>-6370308.1475000083</v>
      </c>
    </row>
    <row r="1684" spans="2:7" ht="14.45" customHeight="1" x14ac:dyDescent="0.2">
      <c r="B1684" s="10">
        <v>45504</v>
      </c>
      <c r="C1684" s="11">
        <v>17236</v>
      </c>
      <c r="D1684" s="14" t="s">
        <v>106</v>
      </c>
      <c r="E1684" s="7">
        <v>628</v>
      </c>
      <c r="F1684" s="7">
        <f t="shared" si="48"/>
        <v>15.700000000000001</v>
      </c>
      <c r="G1684" s="13">
        <f t="shared" si="49"/>
        <v>-6369695.8475000085</v>
      </c>
    </row>
    <row r="1685" spans="2:7" ht="14.45" customHeight="1" x14ac:dyDescent="0.2">
      <c r="B1685" s="10">
        <v>45504</v>
      </c>
      <c r="C1685" s="11">
        <v>17237</v>
      </c>
      <c r="D1685" s="14" t="s">
        <v>106</v>
      </c>
      <c r="E1685" s="7">
        <v>3422</v>
      </c>
      <c r="F1685" s="7">
        <f t="shared" si="48"/>
        <v>85.550000000000011</v>
      </c>
      <c r="G1685" s="13">
        <f t="shared" si="49"/>
        <v>-6366359.3975000083</v>
      </c>
    </row>
    <row r="1686" spans="2:7" ht="14.45" customHeight="1" x14ac:dyDescent="0.2">
      <c r="B1686" s="10">
        <v>45504</v>
      </c>
      <c r="C1686" s="11">
        <v>17238</v>
      </c>
      <c r="D1686" s="14" t="s">
        <v>106</v>
      </c>
      <c r="E1686" s="7">
        <v>1128</v>
      </c>
      <c r="F1686" s="7">
        <f t="shared" si="48"/>
        <v>28.200000000000003</v>
      </c>
      <c r="G1686" s="13">
        <f t="shared" si="49"/>
        <v>-6365259.5975000085</v>
      </c>
    </row>
    <row r="1687" spans="2:7" ht="14.45" customHeight="1" x14ac:dyDescent="0.2">
      <c r="B1687" s="10">
        <v>45504</v>
      </c>
      <c r="C1687" s="11">
        <v>17239</v>
      </c>
      <c r="D1687" s="14" t="s">
        <v>106</v>
      </c>
      <c r="E1687" s="7">
        <v>2621</v>
      </c>
      <c r="F1687" s="7">
        <f t="shared" si="48"/>
        <v>65.525000000000006</v>
      </c>
      <c r="G1687" s="13">
        <f t="shared" si="49"/>
        <v>-6362704.1225000089</v>
      </c>
    </row>
    <row r="1688" spans="2:7" ht="14.45" customHeight="1" x14ac:dyDescent="0.2">
      <c r="B1688" s="10">
        <v>45504</v>
      </c>
      <c r="C1688" s="11">
        <v>17240</v>
      </c>
      <c r="D1688" s="14" t="s">
        <v>106</v>
      </c>
      <c r="E1688" s="7">
        <v>761</v>
      </c>
      <c r="F1688" s="7">
        <f t="shared" si="48"/>
        <v>19.025000000000002</v>
      </c>
      <c r="G1688" s="13">
        <f t="shared" si="49"/>
        <v>-6361962.1475000093</v>
      </c>
    </row>
    <row r="1689" spans="2:7" ht="14.45" customHeight="1" x14ac:dyDescent="0.2">
      <c r="B1689" s="10">
        <v>45504</v>
      </c>
      <c r="C1689" s="11">
        <v>17241</v>
      </c>
      <c r="D1689" s="14" t="s">
        <v>106</v>
      </c>
      <c r="E1689" s="7">
        <v>546</v>
      </c>
      <c r="F1689" s="7">
        <f t="shared" si="48"/>
        <v>13.65</v>
      </c>
      <c r="G1689" s="13">
        <f t="shared" si="49"/>
        <v>-6361429.7975000096</v>
      </c>
    </row>
    <row r="1690" spans="2:7" ht="14.45" customHeight="1" x14ac:dyDescent="0.2">
      <c r="B1690" s="10">
        <v>45504</v>
      </c>
      <c r="C1690" s="11">
        <v>17242</v>
      </c>
      <c r="D1690" s="14" t="s">
        <v>106</v>
      </c>
      <c r="E1690" s="7">
        <v>10576</v>
      </c>
      <c r="F1690" s="7">
        <f t="shared" si="48"/>
        <v>264.40000000000003</v>
      </c>
      <c r="G1690" s="13">
        <f t="shared" si="49"/>
        <v>-6351118.19750001</v>
      </c>
    </row>
    <row r="1691" spans="2:7" ht="14.45" customHeight="1" x14ac:dyDescent="0.2">
      <c r="B1691" s="10">
        <v>45504</v>
      </c>
      <c r="C1691" s="11">
        <v>17243</v>
      </c>
      <c r="D1691" s="14" t="s">
        <v>106</v>
      </c>
      <c r="E1691" s="7">
        <v>4569</v>
      </c>
      <c r="F1691" s="7">
        <f t="shared" si="48"/>
        <v>114.22500000000001</v>
      </c>
      <c r="G1691" s="13">
        <f t="shared" si="49"/>
        <v>-6346663.4225000096</v>
      </c>
    </row>
    <row r="1692" spans="2:7" ht="14.45" customHeight="1" x14ac:dyDescent="0.2">
      <c r="B1692" s="10">
        <v>45504</v>
      </c>
      <c r="C1692" s="11">
        <v>17244</v>
      </c>
      <c r="D1692" s="14" t="s">
        <v>106</v>
      </c>
      <c r="E1692" s="7">
        <v>2000</v>
      </c>
      <c r="F1692" s="7">
        <f t="shared" si="48"/>
        <v>50</v>
      </c>
      <c r="G1692" s="13">
        <f t="shared" si="49"/>
        <v>-6344713.4225000096</v>
      </c>
    </row>
    <row r="1693" spans="2:7" ht="14.45" customHeight="1" x14ac:dyDescent="0.2">
      <c r="B1693" s="10">
        <v>45504</v>
      </c>
      <c r="C1693" s="11">
        <v>17245</v>
      </c>
      <c r="D1693" s="14" t="s">
        <v>106</v>
      </c>
      <c r="E1693" s="7">
        <v>395</v>
      </c>
      <c r="F1693" s="7">
        <f t="shared" si="48"/>
        <v>9.875</v>
      </c>
      <c r="G1693" s="13">
        <f t="shared" si="49"/>
        <v>-6344328.2975000096</v>
      </c>
    </row>
    <row r="1694" spans="2:7" ht="14.45" customHeight="1" x14ac:dyDescent="0.2">
      <c r="B1694" s="10">
        <v>45504</v>
      </c>
      <c r="C1694" s="11">
        <v>17246</v>
      </c>
      <c r="D1694" s="14" t="s">
        <v>106</v>
      </c>
      <c r="E1694" s="7">
        <v>3878</v>
      </c>
      <c r="F1694" s="7">
        <f t="shared" si="48"/>
        <v>96.95</v>
      </c>
      <c r="G1694" s="13">
        <f t="shared" si="49"/>
        <v>-6340547.2475000098</v>
      </c>
    </row>
    <row r="1695" spans="2:7" ht="14.45" customHeight="1" x14ac:dyDescent="0.2">
      <c r="B1695" s="10">
        <v>45504</v>
      </c>
      <c r="C1695" s="11">
        <v>17247</v>
      </c>
      <c r="D1695" s="14" t="s">
        <v>106</v>
      </c>
      <c r="E1695" s="7">
        <v>2270</v>
      </c>
      <c r="F1695" s="7">
        <f t="shared" si="48"/>
        <v>56.75</v>
      </c>
      <c r="G1695" s="13">
        <f t="shared" si="49"/>
        <v>-6338333.9975000098</v>
      </c>
    </row>
    <row r="1696" spans="2:7" ht="14.45" customHeight="1" x14ac:dyDescent="0.2">
      <c r="B1696" s="10">
        <v>45504</v>
      </c>
      <c r="C1696" s="11">
        <v>17248</v>
      </c>
      <c r="D1696" s="14" t="s">
        <v>106</v>
      </c>
      <c r="E1696" s="7">
        <v>4150</v>
      </c>
      <c r="F1696" s="7">
        <f t="shared" si="48"/>
        <v>103.75</v>
      </c>
      <c r="G1696" s="13">
        <f t="shared" si="49"/>
        <v>-6334287.7475000098</v>
      </c>
    </row>
    <row r="1697" spans="2:7" ht="14.45" customHeight="1" x14ac:dyDescent="0.2">
      <c r="B1697" s="10">
        <v>45504</v>
      </c>
      <c r="C1697" s="11">
        <v>17249</v>
      </c>
      <c r="D1697" s="14" t="s">
        <v>106</v>
      </c>
      <c r="E1697" s="7">
        <v>469</v>
      </c>
      <c r="F1697" s="7">
        <f t="shared" si="48"/>
        <v>11.725000000000001</v>
      </c>
      <c r="G1697" s="13">
        <f t="shared" si="49"/>
        <v>-6333830.4725000095</v>
      </c>
    </row>
    <row r="1698" spans="2:7" ht="14.45" customHeight="1" x14ac:dyDescent="0.2">
      <c r="B1698" s="10">
        <v>45504</v>
      </c>
      <c r="C1698" s="11">
        <v>17250</v>
      </c>
      <c r="D1698" s="14" t="s">
        <v>106</v>
      </c>
      <c r="E1698" s="7">
        <v>671</v>
      </c>
      <c r="F1698" s="7">
        <f t="shared" si="48"/>
        <v>16.775000000000002</v>
      </c>
      <c r="G1698" s="13">
        <f t="shared" si="49"/>
        <v>-6333176.2475000098</v>
      </c>
    </row>
    <row r="1699" spans="2:7" ht="14.45" customHeight="1" x14ac:dyDescent="0.2">
      <c r="B1699" s="10">
        <v>45504</v>
      </c>
      <c r="C1699" s="11">
        <v>17251</v>
      </c>
      <c r="D1699" s="14" t="s">
        <v>106</v>
      </c>
      <c r="E1699" s="7">
        <v>785</v>
      </c>
      <c r="F1699" s="7">
        <f t="shared" si="48"/>
        <v>19.625</v>
      </c>
      <c r="G1699" s="13">
        <f t="shared" si="49"/>
        <v>-6332410.8725000098</v>
      </c>
    </row>
    <row r="1700" spans="2:7" ht="14.45" customHeight="1" x14ac:dyDescent="0.2">
      <c r="B1700" s="10">
        <v>45504</v>
      </c>
      <c r="C1700" s="11">
        <v>17252</v>
      </c>
      <c r="D1700" s="14" t="s">
        <v>106</v>
      </c>
      <c r="E1700" s="7">
        <v>3061</v>
      </c>
      <c r="F1700" s="7">
        <f t="shared" si="48"/>
        <v>76.525000000000006</v>
      </c>
      <c r="G1700" s="13">
        <f t="shared" si="49"/>
        <v>-6329426.3975000102</v>
      </c>
    </row>
    <row r="1701" spans="2:7" ht="14.45" customHeight="1" x14ac:dyDescent="0.2">
      <c r="B1701" s="10">
        <v>45504</v>
      </c>
      <c r="C1701" s="11">
        <v>17253</v>
      </c>
      <c r="D1701" s="14" t="s">
        <v>106</v>
      </c>
      <c r="E1701" s="7">
        <v>1905</v>
      </c>
      <c r="F1701" s="7">
        <f t="shared" si="48"/>
        <v>47.625</v>
      </c>
      <c r="G1701" s="13">
        <f t="shared" si="49"/>
        <v>-6327569.0225000102</v>
      </c>
    </row>
    <row r="1702" spans="2:7" ht="14.45" customHeight="1" x14ac:dyDescent="0.2">
      <c r="B1702" s="10">
        <v>45504</v>
      </c>
      <c r="C1702" s="11">
        <v>17254</v>
      </c>
      <c r="D1702" s="14" t="s">
        <v>106</v>
      </c>
      <c r="E1702" s="7">
        <v>408</v>
      </c>
      <c r="F1702" s="7">
        <f t="shared" si="48"/>
        <v>10.200000000000001</v>
      </c>
      <c r="G1702" s="13">
        <f t="shared" si="49"/>
        <v>-6327171.2225000104</v>
      </c>
    </row>
    <row r="1703" spans="2:7" ht="14.45" customHeight="1" x14ac:dyDescent="0.2">
      <c r="B1703" s="10">
        <v>45504</v>
      </c>
      <c r="C1703" s="11">
        <v>17255</v>
      </c>
      <c r="D1703" s="14" t="s">
        <v>106</v>
      </c>
      <c r="E1703" s="7">
        <v>421</v>
      </c>
      <c r="F1703" s="7">
        <f t="shared" si="48"/>
        <v>10.525</v>
      </c>
      <c r="G1703" s="13">
        <f t="shared" si="49"/>
        <v>-6326760.7475000108</v>
      </c>
    </row>
    <row r="1704" spans="2:7" ht="14.45" customHeight="1" x14ac:dyDescent="0.2">
      <c r="B1704" s="10">
        <v>45504</v>
      </c>
      <c r="C1704" s="11">
        <v>17256</v>
      </c>
      <c r="D1704" s="14" t="s">
        <v>106</v>
      </c>
      <c r="E1704" s="7">
        <v>2168</v>
      </c>
      <c r="F1704" s="7">
        <f t="shared" si="48"/>
        <v>54.2</v>
      </c>
      <c r="G1704" s="13">
        <f t="shared" si="49"/>
        <v>-6324646.947500011</v>
      </c>
    </row>
    <row r="1705" spans="2:7" ht="14.45" customHeight="1" x14ac:dyDescent="0.2">
      <c r="B1705" s="10">
        <v>45504</v>
      </c>
      <c r="C1705" s="11">
        <v>17257</v>
      </c>
      <c r="D1705" s="14" t="s">
        <v>106</v>
      </c>
      <c r="E1705" s="7">
        <v>330</v>
      </c>
      <c r="F1705" s="7">
        <f t="shared" si="48"/>
        <v>8.25</v>
      </c>
      <c r="G1705" s="13">
        <f t="shared" si="49"/>
        <v>-6324325.197500011</v>
      </c>
    </row>
    <row r="1706" spans="2:7" ht="14.45" customHeight="1" x14ac:dyDescent="0.2">
      <c r="B1706" s="10">
        <v>45504</v>
      </c>
      <c r="C1706" s="11">
        <v>17258</v>
      </c>
      <c r="D1706" s="14" t="s">
        <v>106</v>
      </c>
      <c r="E1706" s="7">
        <v>600</v>
      </c>
      <c r="F1706" s="7">
        <f t="shared" si="48"/>
        <v>15</v>
      </c>
      <c r="G1706" s="13">
        <f t="shared" si="49"/>
        <v>-6323740.197500011</v>
      </c>
    </row>
    <row r="1707" spans="2:7" ht="14.45" customHeight="1" x14ac:dyDescent="0.2">
      <c r="B1707" s="10">
        <v>45504</v>
      </c>
      <c r="C1707" s="11">
        <v>17259</v>
      </c>
      <c r="D1707" s="14" t="s">
        <v>106</v>
      </c>
      <c r="E1707" s="7">
        <v>785</v>
      </c>
      <c r="F1707" s="7">
        <f t="shared" si="48"/>
        <v>19.625</v>
      </c>
      <c r="G1707" s="13">
        <f t="shared" si="49"/>
        <v>-6322974.822500011</v>
      </c>
    </row>
    <row r="1708" spans="2:7" ht="14.45" customHeight="1" x14ac:dyDescent="0.2">
      <c r="B1708" s="10">
        <v>45504</v>
      </c>
      <c r="C1708" s="11">
        <v>17260</v>
      </c>
      <c r="D1708" s="14" t="s">
        <v>106</v>
      </c>
      <c r="E1708" s="7">
        <v>353</v>
      </c>
      <c r="F1708" s="7">
        <f t="shared" si="48"/>
        <v>8.8250000000000011</v>
      </c>
      <c r="G1708" s="13">
        <f t="shared" si="49"/>
        <v>-6322630.6475000111</v>
      </c>
    </row>
    <row r="1709" spans="2:7" ht="14.45" customHeight="1" x14ac:dyDescent="0.2">
      <c r="B1709" s="10">
        <v>45504</v>
      </c>
      <c r="C1709" s="11">
        <v>17261</v>
      </c>
      <c r="D1709" s="14" t="s">
        <v>106</v>
      </c>
      <c r="E1709" s="7">
        <v>618</v>
      </c>
      <c r="F1709" s="7">
        <f t="shared" si="48"/>
        <v>15.450000000000001</v>
      </c>
      <c r="G1709" s="13">
        <f t="shared" si="49"/>
        <v>-6322028.0975000113</v>
      </c>
    </row>
    <row r="1710" spans="2:7" ht="14.45" customHeight="1" x14ac:dyDescent="0.2">
      <c r="B1710" s="10">
        <v>45504</v>
      </c>
      <c r="C1710" s="11">
        <v>17262</v>
      </c>
      <c r="D1710" s="14" t="s">
        <v>106</v>
      </c>
      <c r="E1710" s="7">
        <v>2860</v>
      </c>
      <c r="F1710" s="7">
        <f t="shared" si="48"/>
        <v>71.5</v>
      </c>
      <c r="G1710" s="13">
        <f t="shared" si="49"/>
        <v>-6319239.5975000113</v>
      </c>
    </row>
    <row r="1711" spans="2:7" ht="14.45" customHeight="1" x14ac:dyDescent="0.2">
      <c r="B1711" s="10">
        <v>45504</v>
      </c>
      <c r="C1711" s="11">
        <v>17263</v>
      </c>
      <c r="D1711" s="14" t="s">
        <v>106</v>
      </c>
      <c r="E1711" s="7">
        <v>1134</v>
      </c>
      <c r="F1711" s="7">
        <f t="shared" si="48"/>
        <v>28.35</v>
      </c>
      <c r="G1711" s="13">
        <f t="shared" si="49"/>
        <v>-6318133.947500011</v>
      </c>
    </row>
    <row r="1712" spans="2:7" ht="14.45" customHeight="1" x14ac:dyDescent="0.2">
      <c r="B1712" s="10">
        <v>45504</v>
      </c>
      <c r="C1712" s="11">
        <v>17264</v>
      </c>
      <c r="D1712" s="14" t="s">
        <v>106</v>
      </c>
      <c r="E1712" s="7">
        <v>2800</v>
      </c>
      <c r="F1712" s="7">
        <f t="shared" si="48"/>
        <v>70</v>
      </c>
      <c r="G1712" s="13">
        <f t="shared" si="49"/>
        <v>-6315403.947500011</v>
      </c>
    </row>
    <row r="1713" spans="2:7" ht="14.45" customHeight="1" x14ac:dyDescent="0.2">
      <c r="B1713" s="10">
        <v>45504</v>
      </c>
      <c r="C1713" s="11">
        <v>17265</v>
      </c>
      <c r="D1713" s="14" t="s">
        <v>106</v>
      </c>
      <c r="E1713" s="7">
        <v>3820</v>
      </c>
      <c r="F1713" s="7">
        <f t="shared" si="48"/>
        <v>95.5</v>
      </c>
      <c r="G1713" s="13">
        <f t="shared" si="49"/>
        <v>-6311679.447500011</v>
      </c>
    </row>
    <row r="1714" spans="2:7" ht="14.45" customHeight="1" x14ac:dyDescent="0.2">
      <c r="B1714" s="10">
        <v>45504</v>
      </c>
      <c r="C1714" s="11">
        <v>17266</v>
      </c>
      <c r="D1714" s="14" t="s">
        <v>106</v>
      </c>
      <c r="E1714" s="7">
        <v>710</v>
      </c>
      <c r="F1714" s="7">
        <f t="shared" si="48"/>
        <v>17.75</v>
      </c>
      <c r="G1714" s="13">
        <f t="shared" si="49"/>
        <v>-6310987.197500011</v>
      </c>
    </row>
    <row r="1715" spans="2:7" ht="14.45" customHeight="1" x14ac:dyDescent="0.2">
      <c r="B1715" s="10">
        <v>45504</v>
      </c>
      <c r="C1715" s="11">
        <v>17267</v>
      </c>
      <c r="D1715" s="14" t="s">
        <v>106</v>
      </c>
      <c r="E1715" s="7">
        <v>1037</v>
      </c>
      <c r="F1715" s="7">
        <f t="shared" si="48"/>
        <v>25.925000000000001</v>
      </c>
      <c r="G1715" s="13">
        <f t="shared" si="49"/>
        <v>-6309976.1225000108</v>
      </c>
    </row>
    <row r="1716" spans="2:7" ht="14.45" customHeight="1" x14ac:dyDescent="0.2">
      <c r="B1716" s="10">
        <v>45504</v>
      </c>
      <c r="C1716" s="11">
        <v>17268</v>
      </c>
      <c r="D1716" s="14" t="s">
        <v>106</v>
      </c>
      <c r="E1716" s="7">
        <v>4010</v>
      </c>
      <c r="F1716" s="7">
        <f t="shared" si="48"/>
        <v>100.25</v>
      </c>
      <c r="G1716" s="13">
        <f t="shared" si="49"/>
        <v>-6306066.3725000108</v>
      </c>
    </row>
    <row r="1717" spans="2:7" ht="14.45" customHeight="1" x14ac:dyDescent="0.2">
      <c r="B1717" s="10">
        <v>45504</v>
      </c>
      <c r="C1717" s="11">
        <v>17269</v>
      </c>
      <c r="D1717" s="14" t="s">
        <v>106</v>
      </c>
      <c r="E1717" s="7">
        <v>650</v>
      </c>
      <c r="F1717" s="7">
        <f t="shared" si="48"/>
        <v>16.25</v>
      </c>
      <c r="G1717" s="13">
        <f t="shared" si="49"/>
        <v>-6305432.6225000108</v>
      </c>
    </row>
    <row r="1718" spans="2:7" ht="14.45" customHeight="1" x14ac:dyDescent="0.2">
      <c r="B1718" s="10">
        <v>45504</v>
      </c>
      <c r="C1718" s="11">
        <v>17270</v>
      </c>
      <c r="D1718" s="14" t="s">
        <v>106</v>
      </c>
      <c r="E1718" s="7">
        <v>8414</v>
      </c>
      <c r="F1718" s="7">
        <f t="shared" si="48"/>
        <v>210.35000000000002</v>
      </c>
      <c r="G1718" s="13">
        <f t="shared" si="49"/>
        <v>-6297228.9725000104</v>
      </c>
    </row>
    <row r="1719" spans="2:7" ht="14.45" customHeight="1" x14ac:dyDescent="0.2">
      <c r="B1719" s="10">
        <v>45504</v>
      </c>
      <c r="C1719" s="11">
        <v>17271</v>
      </c>
      <c r="D1719" s="14" t="s">
        <v>106</v>
      </c>
      <c r="E1719" s="7">
        <v>1200</v>
      </c>
      <c r="F1719" s="7">
        <f t="shared" si="48"/>
        <v>30</v>
      </c>
      <c r="G1719" s="13">
        <f t="shared" si="49"/>
        <v>-6296058.9725000104</v>
      </c>
    </row>
    <row r="1720" spans="2:7" ht="14.45" customHeight="1" x14ac:dyDescent="0.2">
      <c r="B1720" s="10">
        <v>45504</v>
      </c>
      <c r="C1720" s="11">
        <v>17272</v>
      </c>
      <c r="D1720" s="14" t="s">
        <v>106</v>
      </c>
      <c r="E1720" s="7">
        <v>4949</v>
      </c>
      <c r="F1720" s="7">
        <f t="shared" si="48"/>
        <v>123.72500000000001</v>
      </c>
      <c r="G1720" s="13">
        <f t="shared" si="49"/>
        <v>-6291233.69750001</v>
      </c>
    </row>
    <row r="1721" spans="2:7" ht="14.45" customHeight="1" x14ac:dyDescent="0.2">
      <c r="B1721" s="10">
        <v>45504</v>
      </c>
      <c r="C1721" s="11">
        <v>17273</v>
      </c>
      <c r="D1721" s="14" t="s">
        <v>106</v>
      </c>
      <c r="E1721" s="7">
        <v>4286</v>
      </c>
      <c r="F1721" s="7">
        <f t="shared" si="48"/>
        <v>107.15</v>
      </c>
      <c r="G1721" s="13">
        <f t="shared" si="49"/>
        <v>-6287054.8475000104</v>
      </c>
    </row>
    <row r="1722" spans="2:7" ht="14.45" customHeight="1" x14ac:dyDescent="0.2">
      <c r="B1722" s="10">
        <v>45504</v>
      </c>
      <c r="C1722" s="11">
        <v>17274</v>
      </c>
      <c r="D1722" s="14" t="s">
        <v>106</v>
      </c>
      <c r="E1722" s="7">
        <v>1440</v>
      </c>
      <c r="F1722" s="7">
        <f t="shared" si="48"/>
        <v>36</v>
      </c>
      <c r="G1722" s="13">
        <f t="shared" si="49"/>
        <v>-6285650.8475000104</v>
      </c>
    </row>
    <row r="1723" spans="2:7" ht="14.45" customHeight="1" x14ac:dyDescent="0.2">
      <c r="B1723" s="10">
        <v>45504</v>
      </c>
      <c r="C1723" s="11">
        <v>17275</v>
      </c>
      <c r="D1723" s="14" t="s">
        <v>106</v>
      </c>
      <c r="E1723" s="7">
        <v>2050</v>
      </c>
      <c r="F1723" s="7">
        <f t="shared" si="48"/>
        <v>51.25</v>
      </c>
      <c r="G1723" s="13">
        <f t="shared" si="49"/>
        <v>-6283652.0975000104</v>
      </c>
    </row>
    <row r="1724" spans="2:7" ht="14.45" customHeight="1" x14ac:dyDescent="0.2">
      <c r="B1724" s="10">
        <v>45504</v>
      </c>
      <c r="C1724" s="11">
        <v>17276</v>
      </c>
      <c r="D1724" s="14" t="s">
        <v>106</v>
      </c>
      <c r="E1724" s="7">
        <v>6500</v>
      </c>
      <c r="F1724" s="7">
        <f t="shared" si="48"/>
        <v>162.5</v>
      </c>
      <c r="G1724" s="13">
        <f t="shared" si="49"/>
        <v>-6277314.5975000104</v>
      </c>
    </row>
    <row r="1725" spans="2:7" ht="14.45" customHeight="1" x14ac:dyDescent="0.2">
      <c r="B1725" s="10">
        <v>45504</v>
      </c>
      <c r="C1725" s="11">
        <v>17277</v>
      </c>
      <c r="D1725" s="14" t="s">
        <v>106</v>
      </c>
      <c r="E1725" s="7">
        <v>4278</v>
      </c>
      <c r="F1725" s="7">
        <f t="shared" si="48"/>
        <v>106.95</v>
      </c>
      <c r="G1725" s="13">
        <f t="shared" si="49"/>
        <v>-6273143.5475000106</v>
      </c>
    </row>
    <row r="1726" spans="2:7" ht="14.45" customHeight="1" x14ac:dyDescent="0.2">
      <c r="B1726" s="10">
        <v>45504</v>
      </c>
      <c r="C1726" s="11">
        <v>17278</v>
      </c>
      <c r="D1726" s="14" t="s">
        <v>106</v>
      </c>
      <c r="E1726" s="7">
        <v>4386</v>
      </c>
      <c r="F1726" s="7">
        <f t="shared" si="48"/>
        <v>109.65</v>
      </c>
      <c r="G1726" s="13">
        <f t="shared" si="49"/>
        <v>-6268867.197500011</v>
      </c>
    </row>
    <row r="1727" spans="2:7" ht="14.45" customHeight="1" x14ac:dyDescent="0.2">
      <c r="B1727" s="10">
        <v>45504</v>
      </c>
      <c r="C1727" s="11">
        <v>17279</v>
      </c>
      <c r="D1727" s="14" t="s">
        <v>106</v>
      </c>
      <c r="E1727" s="7">
        <v>1618</v>
      </c>
      <c r="F1727" s="7">
        <f t="shared" si="48"/>
        <v>40.450000000000003</v>
      </c>
      <c r="G1727" s="13">
        <f t="shared" si="49"/>
        <v>-6267289.6475000111</v>
      </c>
    </row>
    <row r="1728" spans="2:7" ht="14.45" customHeight="1" x14ac:dyDescent="0.2">
      <c r="B1728" s="10">
        <v>45504</v>
      </c>
      <c r="C1728" s="11">
        <v>17280</v>
      </c>
      <c r="D1728" s="14" t="s">
        <v>106</v>
      </c>
      <c r="E1728" s="7">
        <v>458</v>
      </c>
      <c r="F1728" s="7">
        <f t="shared" si="48"/>
        <v>11.450000000000001</v>
      </c>
      <c r="G1728" s="13">
        <f t="shared" si="49"/>
        <v>-6266843.0975000113</v>
      </c>
    </row>
    <row r="1729" spans="2:7" ht="14.45" customHeight="1" x14ac:dyDescent="0.2">
      <c r="B1729" s="10">
        <v>45504</v>
      </c>
      <c r="C1729" s="11">
        <v>17281</v>
      </c>
      <c r="D1729" s="14" t="s">
        <v>106</v>
      </c>
      <c r="E1729" s="7">
        <v>648</v>
      </c>
      <c r="F1729" s="7">
        <f t="shared" si="48"/>
        <v>16.2</v>
      </c>
      <c r="G1729" s="13">
        <f t="shared" si="49"/>
        <v>-6266211.2975000115</v>
      </c>
    </row>
    <row r="1730" spans="2:7" ht="14.45" customHeight="1" x14ac:dyDescent="0.2">
      <c r="B1730" s="10">
        <v>45504</v>
      </c>
      <c r="C1730" s="11">
        <v>17282</v>
      </c>
      <c r="D1730" s="14" t="s">
        <v>106</v>
      </c>
      <c r="E1730" s="7">
        <v>532</v>
      </c>
      <c r="F1730" s="7">
        <f t="shared" si="48"/>
        <v>13.3</v>
      </c>
      <c r="G1730" s="13">
        <f t="shared" si="49"/>
        <v>-6265692.5975000113</v>
      </c>
    </row>
    <row r="1731" spans="2:7" ht="14.45" customHeight="1" x14ac:dyDescent="0.2">
      <c r="B1731" s="10">
        <v>45504</v>
      </c>
      <c r="C1731" s="11">
        <v>17283</v>
      </c>
      <c r="D1731" s="14" t="s">
        <v>106</v>
      </c>
      <c r="E1731" s="7">
        <v>566</v>
      </c>
      <c r="F1731" s="7">
        <f t="shared" si="48"/>
        <v>14.15</v>
      </c>
      <c r="G1731" s="13">
        <f t="shared" si="49"/>
        <v>-6265140.7475000117</v>
      </c>
    </row>
    <row r="1732" spans="2:7" ht="14.45" customHeight="1" x14ac:dyDescent="0.2">
      <c r="B1732" s="10">
        <v>45504</v>
      </c>
      <c r="C1732" s="11">
        <v>17284</v>
      </c>
      <c r="D1732" s="14" t="s">
        <v>106</v>
      </c>
      <c r="E1732" s="7">
        <v>829</v>
      </c>
      <c r="F1732" s="7">
        <f t="shared" si="48"/>
        <v>20.725000000000001</v>
      </c>
      <c r="G1732" s="13">
        <f t="shared" si="49"/>
        <v>-6264332.4725000113</v>
      </c>
    </row>
    <row r="1733" spans="2:7" ht="14.45" customHeight="1" x14ac:dyDescent="0.2">
      <c r="B1733" s="10">
        <v>45504</v>
      </c>
      <c r="C1733" s="11">
        <v>17285</v>
      </c>
      <c r="D1733" s="14" t="s">
        <v>106</v>
      </c>
      <c r="E1733" s="7">
        <v>312</v>
      </c>
      <c r="F1733" s="7">
        <f t="shared" si="48"/>
        <v>7.8000000000000007</v>
      </c>
      <c r="G1733" s="13">
        <f t="shared" si="49"/>
        <v>-6264028.2725000111</v>
      </c>
    </row>
    <row r="1734" spans="2:7" ht="14.45" customHeight="1" x14ac:dyDescent="0.2">
      <c r="B1734" s="10">
        <v>45504</v>
      </c>
      <c r="C1734" s="11">
        <v>17286</v>
      </c>
      <c r="D1734" s="14" t="s">
        <v>106</v>
      </c>
      <c r="E1734" s="7">
        <v>492</v>
      </c>
      <c r="F1734" s="7">
        <f t="shared" ref="F1734:F1738" si="50">E1734*2.5%</f>
        <v>12.3</v>
      </c>
      <c r="G1734" s="13">
        <f t="shared" si="49"/>
        <v>-6263548.572500011</v>
      </c>
    </row>
    <row r="1735" spans="2:7" ht="14.45" customHeight="1" x14ac:dyDescent="0.2">
      <c r="B1735" s="10">
        <v>45504</v>
      </c>
      <c r="C1735" s="11">
        <v>17287</v>
      </c>
      <c r="D1735" s="14" t="s">
        <v>106</v>
      </c>
      <c r="E1735" s="7">
        <v>2745</v>
      </c>
      <c r="F1735" s="7">
        <f t="shared" si="50"/>
        <v>68.625</v>
      </c>
      <c r="G1735" s="13">
        <f t="shared" si="49"/>
        <v>-6260872.197500011</v>
      </c>
    </row>
    <row r="1736" spans="2:7" ht="14.45" customHeight="1" x14ac:dyDescent="0.2">
      <c r="B1736" s="10">
        <v>45504</v>
      </c>
      <c r="C1736" s="11">
        <v>17288</v>
      </c>
      <c r="D1736" s="14" t="s">
        <v>106</v>
      </c>
      <c r="E1736" s="7">
        <v>7275</v>
      </c>
      <c r="F1736" s="7">
        <f t="shared" si="50"/>
        <v>181.875</v>
      </c>
      <c r="G1736" s="13">
        <f t="shared" ref="G1736:G1799" si="51">SUM(G1735+E1736-F1736)</f>
        <v>-6253779.072500011</v>
      </c>
    </row>
    <row r="1737" spans="2:7" ht="14.45" customHeight="1" x14ac:dyDescent="0.2">
      <c r="B1737" s="10">
        <v>45504</v>
      </c>
      <c r="C1737" s="11">
        <v>17289</v>
      </c>
      <c r="D1737" s="14" t="s">
        <v>106</v>
      </c>
      <c r="E1737" s="7">
        <v>7768</v>
      </c>
      <c r="F1737" s="7">
        <f t="shared" si="50"/>
        <v>194.20000000000002</v>
      </c>
      <c r="G1737" s="13">
        <f t="shared" si="51"/>
        <v>-6246205.2725000111</v>
      </c>
    </row>
    <row r="1738" spans="2:7" ht="14.45" customHeight="1" x14ac:dyDescent="0.2">
      <c r="B1738" s="10">
        <v>45504</v>
      </c>
      <c r="C1738" s="11">
        <v>17290</v>
      </c>
      <c r="D1738" s="14" t="s">
        <v>106</v>
      </c>
      <c r="E1738" s="7">
        <v>447</v>
      </c>
      <c r="F1738" s="7">
        <f t="shared" si="50"/>
        <v>11.175000000000001</v>
      </c>
      <c r="G1738" s="13">
        <f t="shared" si="51"/>
        <v>-6245769.447500011</v>
      </c>
    </row>
    <row r="1739" spans="2:7" ht="14.45" customHeight="1" x14ac:dyDescent="0.2">
      <c r="B1739" s="10">
        <v>45504</v>
      </c>
      <c r="C1739" s="11">
        <v>17291</v>
      </c>
      <c r="D1739" s="12" t="s">
        <v>107</v>
      </c>
      <c r="E1739" s="7">
        <v>644</v>
      </c>
      <c r="F1739" s="7"/>
      <c r="G1739" s="13">
        <f t="shared" si="51"/>
        <v>-6245125.447500011</v>
      </c>
    </row>
    <row r="1740" spans="2:7" ht="14.45" customHeight="1" x14ac:dyDescent="0.2">
      <c r="B1740" s="10">
        <v>45504</v>
      </c>
      <c r="C1740" s="11">
        <v>17292</v>
      </c>
      <c r="D1740" s="12" t="s">
        <v>107</v>
      </c>
      <c r="E1740" s="7">
        <v>663</v>
      </c>
      <c r="F1740" s="7"/>
      <c r="G1740" s="13">
        <f t="shared" si="51"/>
        <v>-6244462.447500011</v>
      </c>
    </row>
    <row r="1741" spans="2:7" ht="14.45" customHeight="1" x14ac:dyDescent="0.2">
      <c r="B1741" s="10">
        <v>45504</v>
      </c>
      <c r="C1741" s="11">
        <v>17293</v>
      </c>
      <c r="D1741" s="12" t="s">
        <v>107</v>
      </c>
      <c r="E1741" s="7">
        <v>4698</v>
      </c>
      <c r="F1741" s="7"/>
      <c r="G1741" s="13">
        <f t="shared" si="51"/>
        <v>-6239764.447500011</v>
      </c>
    </row>
    <row r="1742" spans="2:7" ht="14.45" customHeight="1" x14ac:dyDescent="0.2">
      <c r="B1742" s="10">
        <v>45504</v>
      </c>
      <c r="C1742" s="11">
        <v>17294</v>
      </c>
      <c r="D1742" s="12" t="s">
        <v>107</v>
      </c>
      <c r="E1742" s="7">
        <v>8536</v>
      </c>
      <c r="F1742" s="7"/>
      <c r="G1742" s="13">
        <f t="shared" si="51"/>
        <v>-6231228.447500011</v>
      </c>
    </row>
    <row r="1743" spans="2:7" ht="14.45" customHeight="1" x14ac:dyDescent="0.2">
      <c r="B1743" s="10">
        <v>45504</v>
      </c>
      <c r="C1743" s="11">
        <v>17295</v>
      </c>
      <c r="D1743" s="12" t="s">
        <v>107</v>
      </c>
      <c r="E1743" s="7">
        <v>1129</v>
      </c>
      <c r="F1743" s="7"/>
      <c r="G1743" s="13">
        <f t="shared" si="51"/>
        <v>-6230099.447500011</v>
      </c>
    </row>
    <row r="1744" spans="2:7" ht="14.45" customHeight="1" x14ac:dyDescent="0.2">
      <c r="B1744" s="10">
        <v>45504</v>
      </c>
      <c r="C1744" s="11">
        <v>17296</v>
      </c>
      <c r="D1744" s="12" t="s">
        <v>107</v>
      </c>
      <c r="E1744" s="7">
        <v>20691</v>
      </c>
      <c r="F1744" s="7"/>
      <c r="G1744" s="13">
        <f t="shared" si="51"/>
        <v>-6209408.447500011</v>
      </c>
    </row>
    <row r="1745" spans="2:7" ht="14.45" customHeight="1" x14ac:dyDescent="0.2">
      <c r="B1745" s="10">
        <v>45504</v>
      </c>
      <c r="C1745" s="11">
        <v>17297</v>
      </c>
      <c r="D1745" s="12" t="s">
        <v>107</v>
      </c>
      <c r="E1745" s="7">
        <v>41705</v>
      </c>
      <c r="F1745" s="7"/>
      <c r="G1745" s="13">
        <f t="shared" si="51"/>
        <v>-6167703.447500011</v>
      </c>
    </row>
    <row r="1746" spans="2:7" ht="14.45" customHeight="1" x14ac:dyDescent="0.2">
      <c r="B1746" s="10">
        <v>45504</v>
      </c>
      <c r="C1746" s="11">
        <v>17298</v>
      </c>
      <c r="D1746" s="12" t="s">
        <v>107</v>
      </c>
      <c r="E1746" s="7">
        <v>4226</v>
      </c>
      <c r="F1746" s="7"/>
      <c r="G1746" s="13">
        <f t="shared" si="51"/>
        <v>-6163477.447500011</v>
      </c>
    </row>
    <row r="1747" spans="2:7" ht="14.45" customHeight="1" x14ac:dyDescent="0.2">
      <c r="B1747" s="10">
        <v>45504</v>
      </c>
      <c r="C1747" s="11">
        <v>17299</v>
      </c>
      <c r="D1747" s="12" t="s">
        <v>107</v>
      </c>
      <c r="E1747" s="7">
        <v>97792</v>
      </c>
      <c r="F1747" s="7"/>
      <c r="G1747" s="13">
        <f t="shared" si="51"/>
        <v>-6065685.447500011</v>
      </c>
    </row>
    <row r="1748" spans="2:7" ht="14.45" customHeight="1" x14ac:dyDescent="0.2">
      <c r="B1748" s="10">
        <v>45504</v>
      </c>
      <c r="C1748" s="11">
        <v>17300</v>
      </c>
      <c r="D1748" s="12" t="s">
        <v>107</v>
      </c>
      <c r="E1748" s="7">
        <v>1000</v>
      </c>
      <c r="F1748" s="7"/>
      <c r="G1748" s="13">
        <f t="shared" si="51"/>
        <v>-6064685.447500011</v>
      </c>
    </row>
    <row r="1749" spans="2:7" ht="14.45" customHeight="1" x14ac:dyDescent="0.2">
      <c r="B1749" s="10">
        <v>45504</v>
      </c>
      <c r="C1749" s="11">
        <v>17301</v>
      </c>
      <c r="D1749" s="12" t="s">
        <v>107</v>
      </c>
      <c r="E1749" s="7">
        <v>500</v>
      </c>
      <c r="F1749" s="7"/>
      <c r="G1749" s="13">
        <f t="shared" si="51"/>
        <v>-6064185.447500011</v>
      </c>
    </row>
    <row r="1750" spans="2:7" ht="14.45" customHeight="1" x14ac:dyDescent="0.2">
      <c r="B1750" s="10">
        <v>45504</v>
      </c>
      <c r="C1750" s="11">
        <v>17302</v>
      </c>
      <c r="D1750" s="12" t="s">
        <v>107</v>
      </c>
      <c r="E1750" s="7">
        <v>4276</v>
      </c>
      <c r="F1750" s="7"/>
      <c r="G1750" s="13">
        <f t="shared" si="51"/>
        <v>-6059909.447500011</v>
      </c>
    </row>
    <row r="1751" spans="2:7" ht="14.45" customHeight="1" x14ac:dyDescent="0.2">
      <c r="B1751" s="10">
        <v>45504</v>
      </c>
      <c r="C1751" s="11">
        <v>17303</v>
      </c>
      <c r="D1751" s="12" t="s">
        <v>107</v>
      </c>
      <c r="E1751" s="7">
        <v>11711</v>
      </c>
      <c r="F1751" s="7"/>
      <c r="G1751" s="13">
        <f t="shared" si="51"/>
        <v>-6048198.447500011</v>
      </c>
    </row>
    <row r="1752" spans="2:7" ht="14.45" customHeight="1" x14ac:dyDescent="0.2">
      <c r="B1752" s="10">
        <v>45504</v>
      </c>
      <c r="C1752" s="11">
        <v>17304</v>
      </c>
      <c r="D1752" s="12" t="s">
        <v>107</v>
      </c>
      <c r="E1752" s="7">
        <v>3286</v>
      </c>
      <c r="F1752" s="7"/>
      <c r="G1752" s="13">
        <f t="shared" si="51"/>
        <v>-6044912.447500011</v>
      </c>
    </row>
    <row r="1753" spans="2:7" ht="14.45" customHeight="1" x14ac:dyDescent="0.2">
      <c r="B1753" s="10">
        <v>45504</v>
      </c>
      <c r="C1753" s="11">
        <v>17305</v>
      </c>
      <c r="D1753" s="12" t="s">
        <v>107</v>
      </c>
      <c r="E1753" s="7">
        <v>200</v>
      </c>
      <c r="F1753" s="7"/>
      <c r="G1753" s="13">
        <f t="shared" si="51"/>
        <v>-6044712.447500011</v>
      </c>
    </row>
    <row r="1754" spans="2:7" ht="14.45" customHeight="1" x14ac:dyDescent="0.2">
      <c r="B1754" s="10">
        <v>45504</v>
      </c>
      <c r="C1754" s="11">
        <v>17306</v>
      </c>
      <c r="D1754" s="12" t="s">
        <v>107</v>
      </c>
      <c r="E1754" s="7">
        <v>53403</v>
      </c>
      <c r="F1754" s="7"/>
      <c r="G1754" s="13">
        <f t="shared" si="51"/>
        <v>-5991309.447500011</v>
      </c>
    </row>
    <row r="1755" spans="2:7" ht="14.45" customHeight="1" x14ac:dyDescent="0.2">
      <c r="B1755" s="10">
        <v>45504</v>
      </c>
      <c r="C1755" s="11">
        <v>17307</v>
      </c>
      <c r="D1755" s="12" t="s">
        <v>107</v>
      </c>
      <c r="E1755" s="7">
        <v>17224</v>
      </c>
      <c r="F1755" s="7"/>
      <c r="G1755" s="13">
        <f t="shared" si="51"/>
        <v>-5974085.447500011</v>
      </c>
    </row>
    <row r="1756" spans="2:7" ht="14.45" customHeight="1" x14ac:dyDescent="0.2">
      <c r="B1756" s="10">
        <v>45504</v>
      </c>
      <c r="C1756" s="11">
        <v>17308</v>
      </c>
      <c r="D1756" s="12" t="s">
        <v>107</v>
      </c>
      <c r="E1756" s="7">
        <v>11080</v>
      </c>
      <c r="F1756" s="7"/>
      <c r="G1756" s="13">
        <f t="shared" si="51"/>
        <v>-5963005.447500011</v>
      </c>
    </row>
    <row r="1757" spans="2:7" ht="14.45" customHeight="1" x14ac:dyDescent="0.2">
      <c r="B1757" s="10">
        <v>45504</v>
      </c>
      <c r="C1757" s="11">
        <v>17309</v>
      </c>
      <c r="D1757" s="12" t="s">
        <v>107</v>
      </c>
      <c r="E1757" s="7">
        <v>13753</v>
      </c>
      <c r="F1757" s="7"/>
      <c r="G1757" s="13">
        <f t="shared" si="51"/>
        <v>-5949252.447500011</v>
      </c>
    </row>
    <row r="1758" spans="2:7" ht="14.45" customHeight="1" x14ac:dyDescent="0.2">
      <c r="B1758" s="10">
        <v>45504</v>
      </c>
      <c r="C1758" s="11">
        <v>17310</v>
      </c>
      <c r="D1758" s="12" t="s">
        <v>107</v>
      </c>
      <c r="E1758" s="7">
        <v>2726</v>
      </c>
      <c r="F1758" s="7"/>
      <c r="G1758" s="13">
        <f t="shared" si="51"/>
        <v>-5946526.447500011</v>
      </c>
    </row>
    <row r="1759" spans="2:7" ht="14.45" customHeight="1" x14ac:dyDescent="0.2">
      <c r="B1759" s="10">
        <v>45504</v>
      </c>
      <c r="C1759" s="11">
        <v>17311</v>
      </c>
      <c r="D1759" s="12" t="s">
        <v>107</v>
      </c>
      <c r="E1759" s="7">
        <v>4000</v>
      </c>
      <c r="F1759" s="7"/>
      <c r="G1759" s="13">
        <f t="shared" si="51"/>
        <v>-5942526.447500011</v>
      </c>
    </row>
    <row r="1760" spans="2:7" ht="14.45" customHeight="1" x14ac:dyDescent="0.2">
      <c r="B1760" s="10">
        <v>45504</v>
      </c>
      <c r="C1760" s="11">
        <v>17312</v>
      </c>
      <c r="D1760" s="12" t="s">
        <v>107</v>
      </c>
      <c r="E1760" s="7">
        <v>7068</v>
      </c>
      <c r="F1760" s="7"/>
      <c r="G1760" s="13">
        <f t="shared" si="51"/>
        <v>-5935458.447500011</v>
      </c>
    </row>
    <row r="1761" spans="2:7" ht="14.45" customHeight="1" x14ac:dyDescent="0.2">
      <c r="B1761" s="10">
        <v>45504</v>
      </c>
      <c r="C1761" s="11">
        <v>17313</v>
      </c>
      <c r="D1761" s="14" t="s">
        <v>105</v>
      </c>
      <c r="E1761" s="7">
        <v>2599.1999999999998</v>
      </c>
      <c r="F1761" s="7"/>
      <c r="G1761" s="13">
        <f t="shared" si="51"/>
        <v>-5932859.2475000108</v>
      </c>
    </row>
    <row r="1762" spans="2:7" ht="14.45" customHeight="1" x14ac:dyDescent="0.2">
      <c r="B1762" s="10">
        <v>45504</v>
      </c>
      <c r="C1762" s="11">
        <v>17314</v>
      </c>
      <c r="D1762" s="14" t="s">
        <v>105</v>
      </c>
      <c r="E1762" s="7">
        <v>354.24</v>
      </c>
      <c r="F1762" s="7"/>
      <c r="G1762" s="13">
        <f t="shared" si="51"/>
        <v>-5932505.0075000105</v>
      </c>
    </row>
    <row r="1763" spans="2:7" ht="14.45" customHeight="1" x14ac:dyDescent="0.2">
      <c r="B1763" s="10">
        <v>45504</v>
      </c>
      <c r="C1763" s="11">
        <v>17315</v>
      </c>
      <c r="D1763" s="14" t="s">
        <v>97</v>
      </c>
      <c r="E1763" s="7">
        <v>4734</v>
      </c>
      <c r="F1763" s="7"/>
      <c r="G1763" s="13">
        <f t="shared" si="51"/>
        <v>-5927771.0075000105</v>
      </c>
    </row>
    <row r="1764" spans="2:7" ht="14.45" customHeight="1" x14ac:dyDescent="0.2">
      <c r="B1764" s="10">
        <v>45504</v>
      </c>
      <c r="C1764" s="11">
        <v>17316</v>
      </c>
      <c r="D1764" s="14" t="s">
        <v>97</v>
      </c>
      <c r="E1764" s="7">
        <v>194565</v>
      </c>
      <c r="F1764" s="7"/>
      <c r="G1764" s="13">
        <f t="shared" si="51"/>
        <v>-5733206.0075000105</v>
      </c>
    </row>
    <row r="1765" spans="2:7" ht="14.45" customHeight="1" x14ac:dyDescent="0.2">
      <c r="B1765" s="10">
        <v>45504</v>
      </c>
      <c r="C1765" s="11">
        <v>17317</v>
      </c>
      <c r="D1765" s="14" t="s">
        <v>97</v>
      </c>
      <c r="E1765" s="7">
        <v>7391</v>
      </c>
      <c r="F1765" s="7"/>
      <c r="G1765" s="13">
        <f t="shared" si="51"/>
        <v>-5725815.0075000105</v>
      </c>
    </row>
    <row r="1766" spans="2:7" ht="14.45" customHeight="1" x14ac:dyDescent="0.2">
      <c r="B1766" s="10">
        <v>45504</v>
      </c>
      <c r="C1766" s="11">
        <v>17318</v>
      </c>
      <c r="D1766" s="14" t="s">
        <v>97</v>
      </c>
      <c r="E1766" s="7">
        <v>631</v>
      </c>
      <c r="F1766" s="7"/>
      <c r="G1766" s="13">
        <f t="shared" si="51"/>
        <v>-5725184.0075000105</v>
      </c>
    </row>
    <row r="1767" spans="2:7" ht="14.45" customHeight="1" x14ac:dyDescent="0.2">
      <c r="B1767" s="10">
        <v>45504</v>
      </c>
      <c r="C1767" s="11">
        <v>17319</v>
      </c>
      <c r="D1767" s="14" t="s">
        <v>97</v>
      </c>
      <c r="E1767" s="7">
        <v>3978</v>
      </c>
      <c r="F1767" s="7"/>
      <c r="G1767" s="13">
        <f t="shared" si="51"/>
        <v>-5721206.0075000105</v>
      </c>
    </row>
    <row r="1768" spans="2:7" ht="14.45" customHeight="1" x14ac:dyDescent="0.2">
      <c r="B1768" s="10">
        <v>45504</v>
      </c>
      <c r="C1768" s="11">
        <v>17320</v>
      </c>
      <c r="D1768" s="14" t="s">
        <v>97</v>
      </c>
      <c r="E1768" s="7">
        <v>810</v>
      </c>
      <c r="F1768" s="7"/>
      <c r="G1768" s="13">
        <f t="shared" si="51"/>
        <v>-5720396.0075000105</v>
      </c>
    </row>
    <row r="1769" spans="2:7" ht="14.45" customHeight="1" x14ac:dyDescent="0.2">
      <c r="B1769" s="10">
        <v>45504</v>
      </c>
      <c r="C1769" s="11">
        <v>17321</v>
      </c>
      <c r="D1769" s="14" t="s">
        <v>97</v>
      </c>
      <c r="E1769" s="7">
        <v>2250</v>
      </c>
      <c r="F1769" s="7"/>
      <c r="G1769" s="13">
        <f t="shared" si="51"/>
        <v>-5718146.0075000105</v>
      </c>
    </row>
    <row r="1770" spans="2:7" ht="14.45" customHeight="1" x14ac:dyDescent="0.2">
      <c r="B1770" s="10">
        <v>45504</v>
      </c>
      <c r="C1770" s="11">
        <v>17322</v>
      </c>
      <c r="D1770" s="14" t="s">
        <v>97</v>
      </c>
      <c r="E1770" s="7">
        <v>201936</v>
      </c>
      <c r="F1770" s="7"/>
      <c r="G1770" s="13">
        <f t="shared" si="51"/>
        <v>-5516210.0075000105</v>
      </c>
    </row>
    <row r="1771" spans="2:7" ht="14.45" customHeight="1" x14ac:dyDescent="0.2">
      <c r="B1771" s="10">
        <v>45504</v>
      </c>
      <c r="C1771" s="11">
        <v>17323</v>
      </c>
      <c r="D1771" s="14" t="s">
        <v>97</v>
      </c>
      <c r="E1771" s="7">
        <v>27657</v>
      </c>
      <c r="F1771" s="7"/>
      <c r="G1771" s="13">
        <f t="shared" si="51"/>
        <v>-5488553.0075000105</v>
      </c>
    </row>
    <row r="1772" spans="2:7" ht="14.45" customHeight="1" x14ac:dyDescent="0.2">
      <c r="B1772" s="10">
        <v>45504</v>
      </c>
      <c r="C1772" s="11">
        <v>17324</v>
      </c>
      <c r="D1772" s="14" t="s">
        <v>87</v>
      </c>
      <c r="E1772" s="7">
        <v>3718</v>
      </c>
      <c r="F1772" s="7"/>
      <c r="G1772" s="13">
        <f t="shared" si="51"/>
        <v>-5484835.0075000105</v>
      </c>
    </row>
    <row r="1773" spans="2:7" ht="14.45" customHeight="1" x14ac:dyDescent="0.2">
      <c r="B1773" s="10">
        <v>45504</v>
      </c>
      <c r="C1773" s="11">
        <v>17325</v>
      </c>
      <c r="D1773" s="14" t="s">
        <v>87</v>
      </c>
      <c r="E1773" s="7">
        <v>668</v>
      </c>
      <c r="F1773" s="7"/>
      <c r="G1773" s="13">
        <f t="shared" si="51"/>
        <v>-5484167.0075000105</v>
      </c>
    </row>
    <row r="1774" spans="2:7" ht="14.45" customHeight="1" x14ac:dyDescent="0.2">
      <c r="B1774" s="10">
        <v>45504</v>
      </c>
      <c r="C1774" s="11">
        <v>17326</v>
      </c>
      <c r="D1774" s="14" t="s">
        <v>49</v>
      </c>
      <c r="E1774" s="7">
        <v>3231</v>
      </c>
      <c r="F1774" s="7"/>
      <c r="G1774" s="13">
        <f t="shared" si="51"/>
        <v>-5480936.0075000105</v>
      </c>
    </row>
    <row r="1775" spans="2:7" ht="14.45" customHeight="1" x14ac:dyDescent="0.2">
      <c r="B1775" s="10">
        <v>45504</v>
      </c>
      <c r="C1775" s="11">
        <v>17327</v>
      </c>
      <c r="D1775" s="14" t="s">
        <v>97</v>
      </c>
      <c r="E1775" s="7">
        <v>9000</v>
      </c>
      <c r="F1775" s="7"/>
      <c r="G1775" s="13">
        <f t="shared" si="51"/>
        <v>-5471936.0075000105</v>
      </c>
    </row>
    <row r="1776" spans="2:7" ht="14.45" customHeight="1" x14ac:dyDescent="0.2">
      <c r="B1776" s="10">
        <v>45504</v>
      </c>
      <c r="C1776" s="11">
        <v>17328</v>
      </c>
      <c r="D1776" s="14" t="s">
        <v>108</v>
      </c>
      <c r="E1776" s="7">
        <v>7335.95</v>
      </c>
      <c r="F1776" s="7"/>
      <c r="G1776" s="13">
        <f t="shared" si="51"/>
        <v>-5464600.0575000104</v>
      </c>
    </row>
    <row r="1777" spans="2:7" ht="14.45" customHeight="1" x14ac:dyDescent="0.2">
      <c r="B1777" s="10">
        <v>45504</v>
      </c>
      <c r="C1777" s="11">
        <v>17329</v>
      </c>
      <c r="D1777" s="14" t="s">
        <v>105</v>
      </c>
      <c r="E1777" s="7">
        <v>6747.84</v>
      </c>
      <c r="F1777" s="7"/>
      <c r="G1777" s="13">
        <f t="shared" si="51"/>
        <v>-5457852.2175000105</v>
      </c>
    </row>
    <row r="1778" spans="2:7" ht="14.45" customHeight="1" x14ac:dyDescent="0.2">
      <c r="B1778" s="10">
        <v>45504</v>
      </c>
      <c r="C1778" s="11">
        <v>17330</v>
      </c>
      <c r="D1778" s="14" t="s">
        <v>105</v>
      </c>
      <c r="E1778" s="7">
        <v>664.95</v>
      </c>
      <c r="F1778" s="7"/>
      <c r="G1778" s="13">
        <f t="shared" si="51"/>
        <v>-5457187.2675000103</v>
      </c>
    </row>
    <row r="1779" spans="2:7" ht="14.45" customHeight="1" x14ac:dyDescent="0.2">
      <c r="B1779" s="10">
        <v>45504</v>
      </c>
      <c r="C1779" s="11">
        <v>17331</v>
      </c>
      <c r="D1779" s="14" t="s">
        <v>109</v>
      </c>
      <c r="E1779" s="7">
        <v>1784</v>
      </c>
      <c r="F1779" s="7">
        <f t="shared" ref="F1779:F1842" si="52">E1779*2.5%</f>
        <v>44.6</v>
      </c>
      <c r="G1779" s="13">
        <f t="shared" si="51"/>
        <v>-5455447.8675000099</v>
      </c>
    </row>
    <row r="1780" spans="2:7" ht="14.45" customHeight="1" x14ac:dyDescent="0.2">
      <c r="B1780" s="10">
        <v>45504</v>
      </c>
      <c r="C1780" s="11">
        <v>17332</v>
      </c>
      <c r="D1780" s="14" t="s">
        <v>109</v>
      </c>
      <c r="E1780" s="7">
        <v>1134</v>
      </c>
      <c r="F1780" s="7">
        <f t="shared" si="52"/>
        <v>28.35</v>
      </c>
      <c r="G1780" s="13">
        <f t="shared" si="51"/>
        <v>-5454342.2175000096</v>
      </c>
    </row>
    <row r="1781" spans="2:7" ht="14.45" customHeight="1" x14ac:dyDescent="0.2">
      <c r="B1781" s="10">
        <v>45504</v>
      </c>
      <c r="C1781" s="11">
        <v>17333</v>
      </c>
      <c r="D1781" s="14" t="s">
        <v>109</v>
      </c>
      <c r="E1781" s="7">
        <v>668</v>
      </c>
      <c r="F1781" s="7">
        <f t="shared" si="52"/>
        <v>16.7</v>
      </c>
      <c r="G1781" s="13">
        <f t="shared" si="51"/>
        <v>-5453690.9175000098</v>
      </c>
    </row>
    <row r="1782" spans="2:7" ht="14.45" customHeight="1" x14ac:dyDescent="0.2">
      <c r="B1782" s="10">
        <v>45504</v>
      </c>
      <c r="C1782" s="11">
        <v>17334</v>
      </c>
      <c r="D1782" s="14" t="s">
        <v>109</v>
      </c>
      <c r="E1782" s="7">
        <v>658</v>
      </c>
      <c r="F1782" s="7">
        <f t="shared" si="52"/>
        <v>16.45</v>
      </c>
      <c r="G1782" s="13">
        <f t="shared" si="51"/>
        <v>-5453049.3675000099</v>
      </c>
    </row>
    <row r="1783" spans="2:7" ht="14.45" customHeight="1" x14ac:dyDescent="0.2">
      <c r="B1783" s="10">
        <v>45504</v>
      </c>
      <c r="C1783" s="11">
        <v>17335</v>
      </c>
      <c r="D1783" s="14" t="s">
        <v>109</v>
      </c>
      <c r="E1783" s="7">
        <v>808</v>
      </c>
      <c r="F1783" s="7">
        <f t="shared" si="52"/>
        <v>20.200000000000003</v>
      </c>
      <c r="G1783" s="13">
        <f t="shared" si="51"/>
        <v>-5452261.5675000101</v>
      </c>
    </row>
    <row r="1784" spans="2:7" ht="14.45" customHeight="1" x14ac:dyDescent="0.2">
      <c r="B1784" s="10">
        <v>45504</v>
      </c>
      <c r="C1784" s="11">
        <v>17336</v>
      </c>
      <c r="D1784" s="14" t="s">
        <v>109</v>
      </c>
      <c r="E1784" s="7">
        <v>3819</v>
      </c>
      <c r="F1784" s="7">
        <f t="shared" si="52"/>
        <v>95.475000000000009</v>
      </c>
      <c r="G1784" s="13">
        <f t="shared" si="51"/>
        <v>-5448538.0425000098</v>
      </c>
    </row>
    <row r="1785" spans="2:7" ht="14.45" customHeight="1" x14ac:dyDescent="0.2">
      <c r="B1785" s="10">
        <v>45504</v>
      </c>
      <c r="C1785" s="11">
        <v>17337</v>
      </c>
      <c r="D1785" s="14" t="s">
        <v>109</v>
      </c>
      <c r="E1785" s="7">
        <v>3024</v>
      </c>
      <c r="F1785" s="7">
        <f t="shared" si="52"/>
        <v>75.600000000000009</v>
      </c>
      <c r="G1785" s="13">
        <f t="shared" si="51"/>
        <v>-5445589.6425000094</v>
      </c>
    </row>
    <row r="1786" spans="2:7" ht="14.45" customHeight="1" x14ac:dyDescent="0.2">
      <c r="B1786" s="10">
        <v>45504</v>
      </c>
      <c r="C1786" s="11">
        <v>17338</v>
      </c>
      <c r="D1786" s="14" t="s">
        <v>109</v>
      </c>
      <c r="E1786" s="7">
        <v>226</v>
      </c>
      <c r="F1786" s="7">
        <f t="shared" si="52"/>
        <v>5.65</v>
      </c>
      <c r="G1786" s="13">
        <f t="shared" si="51"/>
        <v>-5445369.2925000098</v>
      </c>
    </row>
    <row r="1787" spans="2:7" ht="14.45" customHeight="1" x14ac:dyDescent="0.2">
      <c r="B1787" s="10">
        <v>45504</v>
      </c>
      <c r="C1787" s="11">
        <v>17339</v>
      </c>
      <c r="D1787" s="14" t="s">
        <v>109</v>
      </c>
      <c r="E1787" s="7">
        <v>1460</v>
      </c>
      <c r="F1787" s="7">
        <f t="shared" si="52"/>
        <v>36.5</v>
      </c>
      <c r="G1787" s="13">
        <f t="shared" si="51"/>
        <v>-5443945.7925000098</v>
      </c>
    </row>
    <row r="1788" spans="2:7" ht="14.45" customHeight="1" x14ac:dyDescent="0.2">
      <c r="B1788" s="10">
        <v>45504</v>
      </c>
      <c r="C1788" s="11">
        <v>17340</v>
      </c>
      <c r="D1788" s="14" t="s">
        <v>109</v>
      </c>
      <c r="E1788" s="7">
        <v>6130</v>
      </c>
      <c r="F1788" s="7">
        <f t="shared" si="52"/>
        <v>153.25</v>
      </c>
      <c r="G1788" s="13">
        <f t="shared" si="51"/>
        <v>-5437969.0425000098</v>
      </c>
    </row>
    <row r="1789" spans="2:7" ht="14.45" customHeight="1" x14ac:dyDescent="0.2">
      <c r="B1789" s="10">
        <v>45504</v>
      </c>
      <c r="C1789" s="11">
        <v>17341</v>
      </c>
      <c r="D1789" s="14" t="s">
        <v>109</v>
      </c>
      <c r="E1789" s="13">
        <v>356</v>
      </c>
      <c r="F1789" s="7">
        <f t="shared" si="52"/>
        <v>8.9</v>
      </c>
      <c r="G1789" s="13">
        <f t="shared" si="51"/>
        <v>-5437621.9425000101</v>
      </c>
    </row>
    <row r="1790" spans="2:7" ht="14.45" customHeight="1" x14ac:dyDescent="0.2">
      <c r="B1790" s="10">
        <v>45504</v>
      </c>
      <c r="C1790" s="11">
        <v>17342</v>
      </c>
      <c r="D1790" s="14" t="s">
        <v>109</v>
      </c>
      <c r="E1790" s="13">
        <v>408</v>
      </c>
      <c r="F1790" s="7">
        <f t="shared" si="52"/>
        <v>10.200000000000001</v>
      </c>
      <c r="G1790" s="13">
        <f t="shared" si="51"/>
        <v>-5437224.1425000103</v>
      </c>
    </row>
    <row r="1791" spans="2:7" ht="14.45" customHeight="1" x14ac:dyDescent="0.2">
      <c r="B1791" s="10">
        <v>45504</v>
      </c>
      <c r="C1791" s="11">
        <v>17343</v>
      </c>
      <c r="D1791" s="14" t="s">
        <v>109</v>
      </c>
      <c r="E1791" s="13">
        <v>6166</v>
      </c>
      <c r="F1791" s="7">
        <f t="shared" si="52"/>
        <v>154.15</v>
      </c>
      <c r="G1791" s="13">
        <f t="shared" si="51"/>
        <v>-5431212.2925000107</v>
      </c>
    </row>
    <row r="1792" spans="2:7" ht="14.45" customHeight="1" x14ac:dyDescent="0.2">
      <c r="B1792" s="10">
        <v>45504</v>
      </c>
      <c r="C1792" s="11">
        <v>17344</v>
      </c>
      <c r="D1792" s="14" t="s">
        <v>109</v>
      </c>
      <c r="E1792" s="13">
        <v>6012</v>
      </c>
      <c r="F1792" s="7">
        <f t="shared" si="52"/>
        <v>150.30000000000001</v>
      </c>
      <c r="G1792" s="13">
        <f t="shared" si="51"/>
        <v>-5425350.5925000105</v>
      </c>
    </row>
    <row r="1793" spans="2:7" ht="14.45" customHeight="1" x14ac:dyDescent="0.2">
      <c r="B1793" s="10">
        <v>45504</v>
      </c>
      <c r="C1793" s="11">
        <v>17345</v>
      </c>
      <c r="D1793" s="14" t="s">
        <v>109</v>
      </c>
      <c r="E1793" s="7">
        <v>2709</v>
      </c>
      <c r="F1793" s="7">
        <f t="shared" si="52"/>
        <v>67.725000000000009</v>
      </c>
      <c r="G1793" s="13">
        <f t="shared" si="51"/>
        <v>-5422709.3175000101</v>
      </c>
    </row>
    <row r="1794" spans="2:7" ht="14.45" customHeight="1" x14ac:dyDescent="0.2">
      <c r="B1794" s="10">
        <v>45504</v>
      </c>
      <c r="C1794" s="11">
        <v>17346</v>
      </c>
      <c r="D1794" s="14" t="s">
        <v>109</v>
      </c>
      <c r="E1794" s="7">
        <v>764</v>
      </c>
      <c r="F1794" s="7">
        <f t="shared" si="52"/>
        <v>19.100000000000001</v>
      </c>
      <c r="G1794" s="13">
        <f t="shared" si="51"/>
        <v>-5421964.4175000098</v>
      </c>
    </row>
    <row r="1795" spans="2:7" ht="14.45" customHeight="1" x14ac:dyDescent="0.2">
      <c r="B1795" s="10">
        <v>45504</v>
      </c>
      <c r="C1795" s="11">
        <v>17347</v>
      </c>
      <c r="D1795" s="14" t="s">
        <v>109</v>
      </c>
      <c r="E1795" s="7">
        <v>1810</v>
      </c>
      <c r="F1795" s="7">
        <f t="shared" si="52"/>
        <v>45.25</v>
      </c>
      <c r="G1795" s="13">
        <f t="shared" si="51"/>
        <v>-5420199.6675000098</v>
      </c>
    </row>
    <row r="1796" spans="2:7" ht="14.45" customHeight="1" x14ac:dyDescent="0.2">
      <c r="B1796" s="10">
        <v>45504</v>
      </c>
      <c r="C1796" s="11">
        <v>17348</v>
      </c>
      <c r="D1796" s="14" t="s">
        <v>109</v>
      </c>
      <c r="E1796" s="7">
        <v>790</v>
      </c>
      <c r="F1796" s="7">
        <f t="shared" si="52"/>
        <v>19.75</v>
      </c>
      <c r="G1796" s="13">
        <f t="shared" si="51"/>
        <v>-5419429.4175000098</v>
      </c>
    </row>
    <row r="1797" spans="2:7" ht="14.45" customHeight="1" x14ac:dyDescent="0.2">
      <c r="B1797" s="10">
        <v>45504</v>
      </c>
      <c r="C1797" s="11">
        <v>17349</v>
      </c>
      <c r="D1797" s="14" t="s">
        <v>109</v>
      </c>
      <c r="E1797" s="7">
        <v>1306</v>
      </c>
      <c r="F1797" s="7">
        <f t="shared" si="52"/>
        <v>32.65</v>
      </c>
      <c r="G1797" s="13">
        <f t="shared" si="51"/>
        <v>-5418156.0675000101</v>
      </c>
    </row>
    <row r="1798" spans="2:7" ht="14.45" customHeight="1" x14ac:dyDescent="0.2">
      <c r="B1798" s="10">
        <v>45504</v>
      </c>
      <c r="C1798" s="11">
        <v>17350</v>
      </c>
      <c r="D1798" s="14" t="s">
        <v>109</v>
      </c>
      <c r="E1798" s="7">
        <v>3106</v>
      </c>
      <c r="F1798" s="7">
        <f t="shared" si="52"/>
        <v>77.650000000000006</v>
      </c>
      <c r="G1798" s="13">
        <f t="shared" si="51"/>
        <v>-5415127.7175000105</v>
      </c>
    </row>
    <row r="1799" spans="2:7" ht="14.45" customHeight="1" x14ac:dyDescent="0.2">
      <c r="B1799" s="10">
        <v>45504</v>
      </c>
      <c r="C1799" s="11">
        <v>17351</v>
      </c>
      <c r="D1799" s="14" t="s">
        <v>109</v>
      </c>
      <c r="E1799" s="7">
        <v>2351</v>
      </c>
      <c r="F1799" s="7">
        <f t="shared" si="52"/>
        <v>58.775000000000006</v>
      </c>
      <c r="G1799" s="13">
        <f t="shared" si="51"/>
        <v>-5412835.4925000109</v>
      </c>
    </row>
    <row r="1800" spans="2:7" ht="14.45" customHeight="1" x14ac:dyDescent="0.2">
      <c r="B1800" s="10">
        <v>45504</v>
      </c>
      <c r="C1800" s="11">
        <v>17352</v>
      </c>
      <c r="D1800" s="14" t="s">
        <v>109</v>
      </c>
      <c r="E1800" s="7">
        <v>3683</v>
      </c>
      <c r="F1800" s="7">
        <f t="shared" si="52"/>
        <v>92.075000000000003</v>
      </c>
      <c r="G1800" s="13">
        <f t="shared" ref="G1800:G1863" si="53">SUM(G1799+E1800-F1800)</f>
        <v>-5409244.5675000111</v>
      </c>
    </row>
    <row r="1801" spans="2:7" ht="14.45" customHeight="1" x14ac:dyDescent="0.2">
      <c r="B1801" s="10">
        <v>45504</v>
      </c>
      <c r="C1801" s="11">
        <v>17353</v>
      </c>
      <c r="D1801" s="14" t="s">
        <v>109</v>
      </c>
      <c r="E1801" s="7">
        <v>3865</v>
      </c>
      <c r="F1801" s="7">
        <f t="shared" si="52"/>
        <v>96.625</v>
      </c>
      <c r="G1801" s="13">
        <f t="shared" si="53"/>
        <v>-5405476.1925000111</v>
      </c>
    </row>
    <row r="1802" spans="2:7" ht="14.45" customHeight="1" x14ac:dyDescent="0.2">
      <c r="B1802" s="10">
        <v>45504</v>
      </c>
      <c r="C1802" s="11">
        <v>17354</v>
      </c>
      <c r="D1802" s="14" t="s">
        <v>109</v>
      </c>
      <c r="E1802" s="7">
        <v>527</v>
      </c>
      <c r="F1802" s="7">
        <f t="shared" si="52"/>
        <v>13.175000000000001</v>
      </c>
      <c r="G1802" s="13">
        <f t="shared" si="53"/>
        <v>-5404962.3675000109</v>
      </c>
    </row>
    <row r="1803" spans="2:7" ht="14.45" customHeight="1" x14ac:dyDescent="0.2">
      <c r="B1803" s="10">
        <v>45504</v>
      </c>
      <c r="C1803" s="11">
        <v>17355</v>
      </c>
      <c r="D1803" s="14" t="s">
        <v>109</v>
      </c>
      <c r="E1803" s="7">
        <v>369</v>
      </c>
      <c r="F1803" s="7">
        <f t="shared" si="52"/>
        <v>9.2249999999999996</v>
      </c>
      <c r="G1803" s="13">
        <f t="shared" si="53"/>
        <v>-5404602.5925000105</v>
      </c>
    </row>
    <row r="1804" spans="2:7" ht="14.45" customHeight="1" x14ac:dyDescent="0.2">
      <c r="B1804" s="10">
        <v>45504</v>
      </c>
      <c r="C1804" s="11">
        <v>17356</v>
      </c>
      <c r="D1804" s="14" t="s">
        <v>109</v>
      </c>
      <c r="E1804" s="7">
        <v>2132</v>
      </c>
      <c r="F1804" s="7">
        <f t="shared" si="52"/>
        <v>53.300000000000004</v>
      </c>
      <c r="G1804" s="13">
        <f t="shared" si="53"/>
        <v>-5402523.8925000103</v>
      </c>
    </row>
    <row r="1805" spans="2:7" ht="14.45" customHeight="1" x14ac:dyDescent="0.2">
      <c r="B1805" s="10">
        <v>45504</v>
      </c>
      <c r="C1805" s="11">
        <v>17357</v>
      </c>
      <c r="D1805" s="14" t="s">
        <v>109</v>
      </c>
      <c r="E1805" s="7">
        <v>543</v>
      </c>
      <c r="F1805" s="7">
        <f t="shared" si="52"/>
        <v>13.575000000000001</v>
      </c>
      <c r="G1805" s="13">
        <f t="shared" si="53"/>
        <v>-5401994.4675000105</v>
      </c>
    </row>
    <row r="1806" spans="2:7" ht="14.45" customHeight="1" x14ac:dyDescent="0.2">
      <c r="B1806" s="10">
        <v>45504</v>
      </c>
      <c r="C1806" s="11">
        <v>17358</v>
      </c>
      <c r="D1806" s="14" t="s">
        <v>109</v>
      </c>
      <c r="E1806" s="7">
        <v>601</v>
      </c>
      <c r="F1806" s="7">
        <f t="shared" si="52"/>
        <v>15.025</v>
      </c>
      <c r="G1806" s="13">
        <f t="shared" si="53"/>
        <v>-5401408.4925000109</v>
      </c>
    </row>
    <row r="1807" spans="2:7" ht="14.45" customHeight="1" x14ac:dyDescent="0.2">
      <c r="B1807" s="10">
        <v>45504</v>
      </c>
      <c r="C1807" s="11">
        <v>17359</v>
      </c>
      <c r="D1807" s="14" t="s">
        <v>109</v>
      </c>
      <c r="E1807" s="7">
        <v>314</v>
      </c>
      <c r="F1807" s="7">
        <f t="shared" si="52"/>
        <v>7.8500000000000005</v>
      </c>
      <c r="G1807" s="13">
        <f t="shared" si="53"/>
        <v>-5401102.3425000105</v>
      </c>
    </row>
    <row r="1808" spans="2:7" ht="14.45" customHeight="1" x14ac:dyDescent="0.2">
      <c r="B1808" s="10">
        <v>45504</v>
      </c>
      <c r="C1808" s="11">
        <v>17360</v>
      </c>
      <c r="D1808" s="14" t="s">
        <v>109</v>
      </c>
      <c r="E1808" s="7">
        <v>720</v>
      </c>
      <c r="F1808" s="7">
        <f t="shared" si="52"/>
        <v>18</v>
      </c>
      <c r="G1808" s="13">
        <f t="shared" si="53"/>
        <v>-5400400.3425000105</v>
      </c>
    </row>
    <row r="1809" spans="2:7" ht="14.45" customHeight="1" x14ac:dyDescent="0.2">
      <c r="B1809" s="10">
        <v>45504</v>
      </c>
      <c r="C1809" s="11">
        <v>17361</v>
      </c>
      <c r="D1809" s="14" t="s">
        <v>109</v>
      </c>
      <c r="E1809" s="7">
        <v>1011</v>
      </c>
      <c r="F1809" s="7">
        <f t="shared" si="52"/>
        <v>25.275000000000002</v>
      </c>
      <c r="G1809" s="13">
        <f t="shared" si="53"/>
        <v>-5399414.6175000109</v>
      </c>
    </row>
    <row r="1810" spans="2:7" ht="14.45" customHeight="1" x14ac:dyDescent="0.2">
      <c r="B1810" s="10">
        <v>45504</v>
      </c>
      <c r="C1810" s="11">
        <v>17362</v>
      </c>
      <c r="D1810" s="14" t="s">
        <v>109</v>
      </c>
      <c r="E1810" s="7">
        <v>3348</v>
      </c>
      <c r="F1810" s="7">
        <f t="shared" si="52"/>
        <v>83.7</v>
      </c>
      <c r="G1810" s="13">
        <f t="shared" si="53"/>
        <v>-5396150.3175000111</v>
      </c>
    </row>
    <row r="1811" spans="2:7" ht="14.45" customHeight="1" x14ac:dyDescent="0.2">
      <c r="B1811" s="10">
        <v>45504</v>
      </c>
      <c r="C1811" s="11">
        <v>17363</v>
      </c>
      <c r="D1811" s="14" t="s">
        <v>109</v>
      </c>
      <c r="E1811" s="7">
        <v>3816</v>
      </c>
      <c r="F1811" s="7">
        <f t="shared" si="52"/>
        <v>95.4</v>
      </c>
      <c r="G1811" s="13">
        <f t="shared" si="53"/>
        <v>-5392429.7175000114</v>
      </c>
    </row>
    <row r="1812" spans="2:7" ht="14.45" customHeight="1" x14ac:dyDescent="0.2">
      <c r="B1812" s="10">
        <v>45504</v>
      </c>
      <c r="C1812" s="11">
        <v>17364</v>
      </c>
      <c r="D1812" s="14" t="s">
        <v>109</v>
      </c>
      <c r="E1812" s="7">
        <v>487</v>
      </c>
      <c r="F1812" s="7">
        <f t="shared" si="52"/>
        <v>12.175000000000001</v>
      </c>
      <c r="G1812" s="13">
        <f t="shared" si="53"/>
        <v>-5391954.8925000113</v>
      </c>
    </row>
    <row r="1813" spans="2:7" ht="14.45" customHeight="1" x14ac:dyDescent="0.2">
      <c r="B1813" s="10">
        <v>45504</v>
      </c>
      <c r="C1813" s="11">
        <v>17365</v>
      </c>
      <c r="D1813" s="14" t="s">
        <v>109</v>
      </c>
      <c r="E1813" s="7">
        <v>1549</v>
      </c>
      <c r="F1813" s="7">
        <f t="shared" si="52"/>
        <v>38.725000000000001</v>
      </c>
      <c r="G1813" s="13">
        <f t="shared" si="53"/>
        <v>-5390444.6175000109</v>
      </c>
    </row>
    <row r="1814" spans="2:7" ht="14.45" customHeight="1" x14ac:dyDescent="0.2">
      <c r="B1814" s="10">
        <v>45504</v>
      </c>
      <c r="C1814" s="11">
        <v>17366</v>
      </c>
      <c r="D1814" s="14" t="s">
        <v>109</v>
      </c>
      <c r="E1814" s="7">
        <v>1545</v>
      </c>
      <c r="F1814" s="7">
        <f t="shared" si="52"/>
        <v>38.625</v>
      </c>
      <c r="G1814" s="13">
        <f t="shared" si="53"/>
        <v>-5388938.2425000109</v>
      </c>
    </row>
    <row r="1815" spans="2:7" ht="14.45" customHeight="1" x14ac:dyDescent="0.2">
      <c r="B1815" s="10">
        <v>45504</v>
      </c>
      <c r="C1815" s="11">
        <v>17367</v>
      </c>
      <c r="D1815" s="14" t="s">
        <v>109</v>
      </c>
      <c r="E1815" s="7">
        <v>354</v>
      </c>
      <c r="F1815" s="7">
        <f t="shared" si="52"/>
        <v>8.85</v>
      </c>
      <c r="G1815" s="13">
        <f t="shared" si="53"/>
        <v>-5388593.0925000105</v>
      </c>
    </row>
    <row r="1816" spans="2:7" ht="14.45" customHeight="1" x14ac:dyDescent="0.2">
      <c r="B1816" s="10">
        <v>45504</v>
      </c>
      <c r="C1816" s="11">
        <v>17368</v>
      </c>
      <c r="D1816" s="14" t="s">
        <v>109</v>
      </c>
      <c r="E1816" s="7">
        <v>954</v>
      </c>
      <c r="F1816" s="7">
        <f t="shared" si="52"/>
        <v>23.85</v>
      </c>
      <c r="G1816" s="13">
        <f t="shared" si="53"/>
        <v>-5387662.9425000101</v>
      </c>
    </row>
    <row r="1817" spans="2:7" ht="14.45" customHeight="1" x14ac:dyDescent="0.2">
      <c r="B1817" s="10">
        <v>45504</v>
      </c>
      <c r="C1817" s="11">
        <v>17369</v>
      </c>
      <c r="D1817" s="14" t="s">
        <v>109</v>
      </c>
      <c r="E1817" s="7">
        <v>739</v>
      </c>
      <c r="F1817" s="7">
        <f t="shared" si="52"/>
        <v>18.475000000000001</v>
      </c>
      <c r="G1817" s="13">
        <f t="shared" si="53"/>
        <v>-5386942.4175000098</v>
      </c>
    </row>
    <row r="1818" spans="2:7" ht="14.45" customHeight="1" x14ac:dyDescent="0.2">
      <c r="B1818" s="10">
        <v>45504</v>
      </c>
      <c r="C1818" s="11">
        <v>17370</v>
      </c>
      <c r="D1818" s="14" t="s">
        <v>109</v>
      </c>
      <c r="E1818" s="7">
        <v>966</v>
      </c>
      <c r="F1818" s="7">
        <f t="shared" si="52"/>
        <v>24.150000000000002</v>
      </c>
      <c r="G1818" s="13">
        <f t="shared" si="53"/>
        <v>-5386000.5675000101</v>
      </c>
    </row>
    <row r="1819" spans="2:7" ht="14.45" customHeight="1" x14ac:dyDescent="0.2">
      <c r="B1819" s="10">
        <v>45504</v>
      </c>
      <c r="C1819" s="11">
        <v>17371</v>
      </c>
      <c r="D1819" s="14" t="s">
        <v>109</v>
      </c>
      <c r="E1819" s="7">
        <v>1070</v>
      </c>
      <c r="F1819" s="7">
        <f t="shared" si="52"/>
        <v>26.75</v>
      </c>
      <c r="G1819" s="13">
        <f t="shared" si="53"/>
        <v>-5384957.3175000101</v>
      </c>
    </row>
    <row r="1820" spans="2:7" ht="14.45" customHeight="1" x14ac:dyDescent="0.2">
      <c r="B1820" s="10">
        <v>45504</v>
      </c>
      <c r="C1820" s="11">
        <v>17372</v>
      </c>
      <c r="D1820" s="14" t="s">
        <v>109</v>
      </c>
      <c r="E1820" s="7">
        <v>4737</v>
      </c>
      <c r="F1820" s="7">
        <f t="shared" si="52"/>
        <v>118.42500000000001</v>
      </c>
      <c r="G1820" s="13">
        <f t="shared" si="53"/>
        <v>-5380338.7425000099</v>
      </c>
    </row>
    <row r="1821" spans="2:7" ht="14.45" customHeight="1" x14ac:dyDescent="0.2">
      <c r="B1821" s="10">
        <v>45504</v>
      </c>
      <c r="C1821" s="11">
        <v>17373</v>
      </c>
      <c r="D1821" s="14" t="s">
        <v>109</v>
      </c>
      <c r="E1821" s="7">
        <v>482</v>
      </c>
      <c r="F1821" s="7">
        <f t="shared" si="52"/>
        <v>12.05</v>
      </c>
      <c r="G1821" s="13">
        <f t="shared" si="53"/>
        <v>-5379868.7925000098</v>
      </c>
    </row>
    <row r="1822" spans="2:7" ht="14.45" customHeight="1" x14ac:dyDescent="0.2">
      <c r="B1822" s="10">
        <v>45504</v>
      </c>
      <c r="C1822" s="11">
        <v>17374</v>
      </c>
      <c r="D1822" s="14" t="s">
        <v>109</v>
      </c>
      <c r="E1822" s="7">
        <v>20124</v>
      </c>
      <c r="F1822" s="7">
        <f t="shared" si="52"/>
        <v>503.1</v>
      </c>
      <c r="G1822" s="13">
        <f t="shared" si="53"/>
        <v>-5360247.8925000094</v>
      </c>
    </row>
    <row r="1823" spans="2:7" ht="14.45" customHeight="1" x14ac:dyDescent="0.2">
      <c r="B1823" s="10">
        <v>45504</v>
      </c>
      <c r="C1823" s="11">
        <v>17375</v>
      </c>
      <c r="D1823" s="14" t="s">
        <v>109</v>
      </c>
      <c r="E1823" s="7">
        <v>726</v>
      </c>
      <c r="F1823" s="7">
        <f t="shared" si="52"/>
        <v>18.150000000000002</v>
      </c>
      <c r="G1823" s="13">
        <f t="shared" si="53"/>
        <v>-5359540.0425000098</v>
      </c>
    </row>
    <row r="1824" spans="2:7" ht="14.45" customHeight="1" x14ac:dyDescent="0.2">
      <c r="B1824" s="10">
        <v>45504</v>
      </c>
      <c r="C1824" s="11">
        <v>17376</v>
      </c>
      <c r="D1824" s="14" t="s">
        <v>109</v>
      </c>
      <c r="E1824" s="7">
        <v>566</v>
      </c>
      <c r="F1824" s="7">
        <f t="shared" si="52"/>
        <v>14.15</v>
      </c>
      <c r="G1824" s="13">
        <f t="shared" si="53"/>
        <v>-5358988.1925000101</v>
      </c>
    </row>
    <row r="1825" spans="2:7" ht="14.45" customHeight="1" x14ac:dyDescent="0.2">
      <c r="B1825" s="10">
        <v>45504</v>
      </c>
      <c r="C1825" s="11">
        <v>17377</v>
      </c>
      <c r="D1825" s="14" t="s">
        <v>109</v>
      </c>
      <c r="E1825" s="7">
        <v>1340</v>
      </c>
      <c r="F1825" s="7">
        <f t="shared" si="52"/>
        <v>33.5</v>
      </c>
      <c r="G1825" s="13">
        <f t="shared" si="53"/>
        <v>-5357681.6925000101</v>
      </c>
    </row>
    <row r="1826" spans="2:7" ht="14.45" customHeight="1" x14ac:dyDescent="0.2">
      <c r="B1826" s="10">
        <v>45504</v>
      </c>
      <c r="C1826" s="11">
        <v>17378</v>
      </c>
      <c r="D1826" s="14" t="s">
        <v>109</v>
      </c>
      <c r="E1826" s="7">
        <v>512</v>
      </c>
      <c r="F1826" s="7">
        <f t="shared" si="52"/>
        <v>12.8</v>
      </c>
      <c r="G1826" s="13">
        <f t="shared" si="53"/>
        <v>-5357182.4925000099</v>
      </c>
    </row>
    <row r="1827" spans="2:7" ht="14.45" customHeight="1" x14ac:dyDescent="0.2">
      <c r="B1827" s="10">
        <v>45504</v>
      </c>
      <c r="C1827" s="11">
        <v>17379</v>
      </c>
      <c r="D1827" s="14" t="s">
        <v>109</v>
      </c>
      <c r="E1827" s="7">
        <v>3558</v>
      </c>
      <c r="F1827" s="7">
        <f t="shared" si="52"/>
        <v>88.95</v>
      </c>
      <c r="G1827" s="13">
        <f t="shared" si="53"/>
        <v>-5353713.4425000101</v>
      </c>
    </row>
    <row r="1828" spans="2:7" ht="14.45" customHeight="1" x14ac:dyDescent="0.2">
      <c r="B1828" s="10">
        <v>45504</v>
      </c>
      <c r="C1828" s="11">
        <v>17380</v>
      </c>
      <c r="D1828" s="14" t="s">
        <v>109</v>
      </c>
      <c r="E1828" s="7">
        <v>2834</v>
      </c>
      <c r="F1828" s="7">
        <f t="shared" si="52"/>
        <v>70.850000000000009</v>
      </c>
      <c r="G1828" s="13">
        <f t="shared" si="53"/>
        <v>-5350950.2925000098</v>
      </c>
    </row>
    <row r="1829" spans="2:7" ht="14.45" customHeight="1" x14ac:dyDescent="0.2">
      <c r="B1829" s="10">
        <v>45504</v>
      </c>
      <c r="C1829" s="11">
        <v>17381</v>
      </c>
      <c r="D1829" s="14" t="s">
        <v>109</v>
      </c>
      <c r="E1829" s="7">
        <v>758</v>
      </c>
      <c r="F1829" s="7">
        <f t="shared" si="52"/>
        <v>18.95</v>
      </c>
      <c r="G1829" s="13">
        <f t="shared" si="53"/>
        <v>-5350211.2425000099</v>
      </c>
    </row>
    <row r="1830" spans="2:7" ht="14.45" customHeight="1" x14ac:dyDescent="0.2">
      <c r="B1830" s="10">
        <v>45504</v>
      </c>
      <c r="C1830" s="11">
        <v>17382</v>
      </c>
      <c r="D1830" s="14" t="s">
        <v>109</v>
      </c>
      <c r="E1830" s="7">
        <v>509</v>
      </c>
      <c r="F1830" s="7">
        <f t="shared" si="52"/>
        <v>12.725000000000001</v>
      </c>
      <c r="G1830" s="13">
        <f t="shared" si="53"/>
        <v>-5349714.9675000096</v>
      </c>
    </row>
    <row r="1831" spans="2:7" ht="14.45" customHeight="1" x14ac:dyDescent="0.2">
      <c r="B1831" s="10">
        <v>45504</v>
      </c>
      <c r="C1831" s="11">
        <v>17383</v>
      </c>
      <c r="D1831" s="14" t="s">
        <v>109</v>
      </c>
      <c r="E1831" s="7">
        <v>1546</v>
      </c>
      <c r="F1831" s="7">
        <f t="shared" si="52"/>
        <v>38.650000000000006</v>
      </c>
      <c r="G1831" s="13">
        <f t="shared" si="53"/>
        <v>-5348207.6175000099</v>
      </c>
    </row>
    <row r="1832" spans="2:7" ht="14.45" customHeight="1" x14ac:dyDescent="0.2">
      <c r="B1832" s="10">
        <v>45504</v>
      </c>
      <c r="C1832" s="11">
        <v>17384</v>
      </c>
      <c r="D1832" s="14" t="s">
        <v>109</v>
      </c>
      <c r="E1832" s="7">
        <v>410</v>
      </c>
      <c r="F1832" s="7">
        <f t="shared" si="52"/>
        <v>10.25</v>
      </c>
      <c r="G1832" s="13">
        <f t="shared" si="53"/>
        <v>-5347807.8675000099</v>
      </c>
    </row>
    <row r="1833" spans="2:7" ht="14.45" customHeight="1" x14ac:dyDescent="0.2">
      <c r="B1833" s="10">
        <v>45504</v>
      </c>
      <c r="C1833" s="11">
        <v>17385</v>
      </c>
      <c r="D1833" s="14" t="s">
        <v>109</v>
      </c>
      <c r="E1833" s="7">
        <v>353</v>
      </c>
      <c r="F1833" s="7">
        <f t="shared" si="52"/>
        <v>8.8250000000000011</v>
      </c>
      <c r="G1833" s="13">
        <f t="shared" si="53"/>
        <v>-5347463.6925000101</v>
      </c>
    </row>
    <row r="1834" spans="2:7" ht="14.45" customHeight="1" x14ac:dyDescent="0.2">
      <c r="B1834" s="10">
        <v>45504</v>
      </c>
      <c r="C1834" s="11">
        <v>17386</v>
      </c>
      <c r="D1834" s="14" t="s">
        <v>109</v>
      </c>
      <c r="E1834" s="7">
        <v>1386</v>
      </c>
      <c r="F1834" s="7">
        <f t="shared" si="52"/>
        <v>34.65</v>
      </c>
      <c r="G1834" s="13">
        <f t="shared" si="53"/>
        <v>-5346112.3425000105</v>
      </c>
    </row>
    <row r="1835" spans="2:7" ht="14.45" customHeight="1" x14ac:dyDescent="0.2">
      <c r="B1835" s="10">
        <v>45504</v>
      </c>
      <c r="C1835" s="11">
        <v>17387</v>
      </c>
      <c r="D1835" s="14" t="s">
        <v>109</v>
      </c>
      <c r="E1835" s="7">
        <v>6801</v>
      </c>
      <c r="F1835" s="7">
        <f t="shared" si="52"/>
        <v>170.02500000000001</v>
      </c>
      <c r="G1835" s="13">
        <f t="shared" si="53"/>
        <v>-5339481.3675000109</v>
      </c>
    </row>
    <row r="1836" spans="2:7" ht="14.45" customHeight="1" x14ac:dyDescent="0.2">
      <c r="B1836" s="10">
        <v>45504</v>
      </c>
      <c r="C1836" s="11">
        <v>17388</v>
      </c>
      <c r="D1836" s="14" t="s">
        <v>109</v>
      </c>
      <c r="E1836" s="7">
        <v>1199</v>
      </c>
      <c r="F1836" s="7">
        <f t="shared" si="52"/>
        <v>29.975000000000001</v>
      </c>
      <c r="G1836" s="13">
        <f t="shared" si="53"/>
        <v>-5338312.3425000105</v>
      </c>
    </row>
    <row r="1837" spans="2:7" ht="14.45" customHeight="1" x14ac:dyDescent="0.2">
      <c r="B1837" s="10">
        <v>45504</v>
      </c>
      <c r="C1837" s="11">
        <v>17389</v>
      </c>
      <c r="D1837" s="14" t="s">
        <v>109</v>
      </c>
      <c r="E1837" s="7">
        <v>614</v>
      </c>
      <c r="F1837" s="7">
        <f t="shared" si="52"/>
        <v>15.350000000000001</v>
      </c>
      <c r="G1837" s="13">
        <f t="shared" si="53"/>
        <v>-5337713.6925000101</v>
      </c>
    </row>
    <row r="1838" spans="2:7" ht="14.45" customHeight="1" x14ac:dyDescent="0.2">
      <c r="B1838" s="10">
        <v>45504</v>
      </c>
      <c r="C1838" s="11">
        <v>17390</v>
      </c>
      <c r="D1838" s="14" t="s">
        <v>109</v>
      </c>
      <c r="E1838" s="7">
        <v>2158</v>
      </c>
      <c r="F1838" s="7">
        <f t="shared" si="52"/>
        <v>53.95</v>
      </c>
      <c r="G1838" s="13">
        <f t="shared" si="53"/>
        <v>-5335609.6425000103</v>
      </c>
    </row>
    <row r="1839" spans="2:7" ht="14.45" customHeight="1" x14ac:dyDescent="0.2">
      <c r="B1839" s="10">
        <v>45504</v>
      </c>
      <c r="C1839" s="11">
        <v>17391</v>
      </c>
      <c r="D1839" s="14" t="s">
        <v>109</v>
      </c>
      <c r="E1839" s="7">
        <v>2384</v>
      </c>
      <c r="F1839" s="7">
        <f t="shared" si="52"/>
        <v>59.6</v>
      </c>
      <c r="G1839" s="13">
        <f t="shared" si="53"/>
        <v>-5333285.2425000099</v>
      </c>
    </row>
    <row r="1840" spans="2:7" ht="14.45" customHeight="1" x14ac:dyDescent="0.2">
      <c r="B1840" s="10">
        <v>45504</v>
      </c>
      <c r="C1840" s="11">
        <v>17392</v>
      </c>
      <c r="D1840" s="14" t="s">
        <v>109</v>
      </c>
      <c r="E1840" s="7">
        <v>6734</v>
      </c>
      <c r="F1840" s="7">
        <f t="shared" si="52"/>
        <v>168.35000000000002</v>
      </c>
      <c r="G1840" s="13">
        <f t="shared" si="53"/>
        <v>-5326719.5925000096</v>
      </c>
    </row>
    <row r="1841" spans="2:7" ht="14.45" customHeight="1" x14ac:dyDescent="0.2">
      <c r="B1841" s="10">
        <v>45504</v>
      </c>
      <c r="C1841" s="11">
        <v>17393</v>
      </c>
      <c r="D1841" s="14" t="s">
        <v>109</v>
      </c>
      <c r="E1841" s="7">
        <v>10760</v>
      </c>
      <c r="F1841" s="7">
        <f t="shared" si="52"/>
        <v>269</v>
      </c>
      <c r="G1841" s="13">
        <f t="shared" si="53"/>
        <v>-5316228.5925000096</v>
      </c>
    </row>
    <row r="1842" spans="2:7" ht="14.45" customHeight="1" x14ac:dyDescent="0.2">
      <c r="B1842" s="10">
        <v>45504</v>
      </c>
      <c r="C1842" s="11">
        <v>17394</v>
      </c>
      <c r="D1842" s="14" t="s">
        <v>109</v>
      </c>
      <c r="E1842" s="7">
        <v>8515</v>
      </c>
      <c r="F1842" s="7">
        <f t="shared" si="52"/>
        <v>212.875</v>
      </c>
      <c r="G1842" s="13">
        <f t="shared" si="53"/>
        <v>-5307926.4675000096</v>
      </c>
    </row>
    <row r="1843" spans="2:7" ht="14.45" customHeight="1" x14ac:dyDescent="0.2">
      <c r="B1843" s="10">
        <v>45504</v>
      </c>
      <c r="C1843" s="11">
        <v>17395</v>
      </c>
      <c r="D1843" s="12" t="s">
        <v>110</v>
      </c>
      <c r="E1843" s="7">
        <v>828</v>
      </c>
      <c r="F1843" s="7"/>
      <c r="G1843" s="13">
        <f t="shared" si="53"/>
        <v>-5307098.4675000096</v>
      </c>
    </row>
    <row r="1844" spans="2:7" ht="14.45" customHeight="1" x14ac:dyDescent="0.2">
      <c r="B1844" s="10">
        <v>45504</v>
      </c>
      <c r="C1844" s="11">
        <v>17396</v>
      </c>
      <c r="D1844" s="12" t="s">
        <v>110</v>
      </c>
      <c r="E1844" s="7">
        <v>15488</v>
      </c>
      <c r="F1844" s="7"/>
      <c r="G1844" s="13">
        <f t="shared" si="53"/>
        <v>-5291610.4675000096</v>
      </c>
    </row>
    <row r="1845" spans="2:7" ht="14.45" customHeight="1" x14ac:dyDescent="0.2">
      <c r="B1845" s="10">
        <v>45504</v>
      </c>
      <c r="C1845" s="11">
        <v>17397</v>
      </c>
      <c r="D1845" s="12" t="s">
        <v>110</v>
      </c>
      <c r="E1845" s="7">
        <v>2592</v>
      </c>
      <c r="F1845" s="7"/>
      <c r="G1845" s="13">
        <f t="shared" si="53"/>
        <v>-5289018.4675000096</v>
      </c>
    </row>
    <row r="1846" spans="2:7" ht="14.45" customHeight="1" x14ac:dyDescent="0.2">
      <c r="B1846" s="10">
        <v>45504</v>
      </c>
      <c r="C1846" s="11">
        <v>17398</v>
      </c>
      <c r="D1846" s="12" t="s">
        <v>110</v>
      </c>
      <c r="E1846" s="7">
        <v>5641</v>
      </c>
      <c r="F1846" s="7"/>
      <c r="G1846" s="13">
        <f t="shared" si="53"/>
        <v>-5283377.4675000096</v>
      </c>
    </row>
    <row r="1847" spans="2:7" ht="14.45" customHeight="1" x14ac:dyDescent="0.2">
      <c r="B1847" s="10">
        <v>45504</v>
      </c>
      <c r="C1847" s="11">
        <v>17399</v>
      </c>
      <c r="D1847" s="12" t="s">
        <v>110</v>
      </c>
      <c r="E1847" s="7">
        <v>14155</v>
      </c>
      <c r="F1847" s="7"/>
      <c r="G1847" s="13">
        <f t="shared" si="53"/>
        <v>-5269222.4675000096</v>
      </c>
    </row>
    <row r="1848" spans="2:7" ht="14.45" customHeight="1" x14ac:dyDescent="0.2">
      <c r="B1848" s="10">
        <v>45504</v>
      </c>
      <c r="C1848" s="11">
        <v>17400</v>
      </c>
      <c r="D1848" s="12" t="s">
        <v>110</v>
      </c>
      <c r="E1848" s="7">
        <v>11091</v>
      </c>
      <c r="F1848" s="7"/>
      <c r="G1848" s="13">
        <f t="shared" si="53"/>
        <v>-5258131.4675000096</v>
      </c>
    </row>
    <row r="1849" spans="2:7" ht="14.45" customHeight="1" x14ac:dyDescent="0.2">
      <c r="B1849" s="10">
        <v>45504</v>
      </c>
      <c r="C1849" s="11">
        <v>17401</v>
      </c>
      <c r="D1849" s="12" t="s">
        <v>110</v>
      </c>
      <c r="E1849" s="7">
        <v>1562</v>
      </c>
      <c r="F1849" s="7"/>
      <c r="G1849" s="13">
        <f t="shared" si="53"/>
        <v>-5256569.4675000096</v>
      </c>
    </row>
    <row r="1850" spans="2:7" ht="14.45" customHeight="1" x14ac:dyDescent="0.2">
      <c r="B1850" s="10">
        <v>45504</v>
      </c>
      <c r="C1850" s="11">
        <v>17402</v>
      </c>
      <c r="D1850" s="12" t="s">
        <v>110</v>
      </c>
      <c r="E1850" s="7">
        <v>9087</v>
      </c>
      <c r="F1850" s="7"/>
      <c r="G1850" s="13">
        <f t="shared" si="53"/>
        <v>-5247482.4675000096</v>
      </c>
    </row>
    <row r="1851" spans="2:7" ht="14.45" customHeight="1" x14ac:dyDescent="0.2">
      <c r="B1851" s="10">
        <v>45504</v>
      </c>
      <c r="C1851" s="11">
        <v>17403</v>
      </c>
      <c r="D1851" s="12" t="s">
        <v>110</v>
      </c>
      <c r="E1851" s="7">
        <v>40890</v>
      </c>
      <c r="F1851" s="7"/>
      <c r="G1851" s="13">
        <f t="shared" si="53"/>
        <v>-5206592.4675000096</v>
      </c>
    </row>
    <row r="1852" spans="2:7" ht="14.45" customHeight="1" x14ac:dyDescent="0.2">
      <c r="B1852" s="10">
        <v>45504</v>
      </c>
      <c r="C1852" s="11">
        <v>17404</v>
      </c>
      <c r="D1852" s="12" t="s">
        <v>110</v>
      </c>
      <c r="E1852" s="7">
        <v>1944</v>
      </c>
      <c r="F1852" s="7"/>
      <c r="G1852" s="13">
        <f t="shared" si="53"/>
        <v>-5204648.4675000096</v>
      </c>
    </row>
    <row r="1853" spans="2:7" ht="14.45" customHeight="1" x14ac:dyDescent="0.2">
      <c r="B1853" s="10">
        <v>45504</v>
      </c>
      <c r="C1853" s="11">
        <v>17405</v>
      </c>
      <c r="D1853" s="12" t="s">
        <v>110</v>
      </c>
      <c r="E1853" s="7">
        <v>904</v>
      </c>
      <c r="F1853" s="7"/>
      <c r="G1853" s="13">
        <f t="shared" si="53"/>
        <v>-5203744.4675000096</v>
      </c>
    </row>
    <row r="1854" spans="2:7" ht="14.45" customHeight="1" x14ac:dyDescent="0.2">
      <c r="B1854" s="10">
        <v>45504</v>
      </c>
      <c r="C1854" s="11">
        <v>17406</v>
      </c>
      <c r="D1854" s="12" t="s">
        <v>110</v>
      </c>
      <c r="E1854" s="7">
        <v>1359</v>
      </c>
      <c r="F1854" s="7"/>
      <c r="G1854" s="13">
        <f t="shared" si="53"/>
        <v>-5202385.4675000096</v>
      </c>
    </row>
    <row r="1855" spans="2:7" ht="14.45" customHeight="1" x14ac:dyDescent="0.2">
      <c r="B1855" s="10">
        <v>45504</v>
      </c>
      <c r="C1855" s="11">
        <v>17407</v>
      </c>
      <c r="D1855" s="12" t="s">
        <v>110</v>
      </c>
      <c r="E1855" s="7">
        <v>18422</v>
      </c>
      <c r="F1855" s="7"/>
      <c r="G1855" s="13">
        <f t="shared" si="53"/>
        <v>-5183963.4675000096</v>
      </c>
    </row>
    <row r="1856" spans="2:7" ht="14.45" customHeight="1" x14ac:dyDescent="0.2">
      <c r="B1856" s="10">
        <v>45504</v>
      </c>
      <c r="C1856" s="11">
        <v>17408</v>
      </c>
      <c r="D1856" s="12" t="s">
        <v>110</v>
      </c>
      <c r="E1856" s="7">
        <v>273</v>
      </c>
      <c r="F1856" s="7"/>
      <c r="G1856" s="13">
        <f t="shared" si="53"/>
        <v>-5183690.4675000096</v>
      </c>
    </row>
    <row r="1857" spans="2:7" ht="14.45" customHeight="1" x14ac:dyDescent="0.2">
      <c r="B1857" s="10">
        <v>45504</v>
      </c>
      <c r="C1857" s="11">
        <v>17409</v>
      </c>
      <c r="D1857" s="12" t="s">
        <v>110</v>
      </c>
      <c r="E1857" s="7">
        <v>130</v>
      </c>
      <c r="F1857" s="7"/>
      <c r="G1857" s="13">
        <f t="shared" si="53"/>
        <v>-5183560.4675000096</v>
      </c>
    </row>
    <row r="1858" spans="2:7" ht="14.45" customHeight="1" x14ac:dyDescent="0.2">
      <c r="B1858" s="10">
        <v>45504</v>
      </c>
      <c r="C1858" s="11">
        <v>17410</v>
      </c>
      <c r="D1858" s="12" t="s">
        <v>110</v>
      </c>
      <c r="E1858" s="7">
        <v>526</v>
      </c>
      <c r="F1858" s="7"/>
      <c r="G1858" s="13">
        <f t="shared" si="53"/>
        <v>-5183034.4675000096</v>
      </c>
    </row>
    <row r="1859" spans="2:7" ht="14.45" customHeight="1" x14ac:dyDescent="0.2">
      <c r="B1859" s="10">
        <v>45504</v>
      </c>
      <c r="C1859" s="11">
        <v>17411</v>
      </c>
      <c r="D1859" s="12" t="s">
        <v>110</v>
      </c>
      <c r="E1859" s="7">
        <v>550</v>
      </c>
      <c r="F1859" s="7"/>
      <c r="G1859" s="13">
        <f t="shared" si="53"/>
        <v>-5182484.4675000096</v>
      </c>
    </row>
    <row r="1860" spans="2:7" ht="14.45" customHeight="1" x14ac:dyDescent="0.2">
      <c r="B1860" s="10">
        <v>45504</v>
      </c>
      <c r="C1860" s="11">
        <v>17412</v>
      </c>
      <c r="D1860" s="12" t="s">
        <v>110</v>
      </c>
      <c r="E1860" s="7">
        <v>15500</v>
      </c>
      <c r="F1860" s="7"/>
      <c r="G1860" s="13">
        <f t="shared" si="53"/>
        <v>-5166984.4675000096</v>
      </c>
    </row>
    <row r="1861" spans="2:7" ht="14.45" customHeight="1" x14ac:dyDescent="0.2">
      <c r="B1861" s="10">
        <v>45504</v>
      </c>
      <c r="C1861" s="11">
        <v>17413</v>
      </c>
      <c r="D1861" s="12" t="s">
        <v>110</v>
      </c>
      <c r="E1861" s="7">
        <v>11650</v>
      </c>
      <c r="F1861" s="7"/>
      <c r="G1861" s="13">
        <f t="shared" si="53"/>
        <v>-5155334.4675000096</v>
      </c>
    </row>
    <row r="1862" spans="2:7" ht="14.45" customHeight="1" x14ac:dyDescent="0.2">
      <c r="B1862" s="10">
        <v>45504</v>
      </c>
      <c r="C1862" s="11">
        <v>17414</v>
      </c>
      <c r="D1862" s="12" t="s">
        <v>110</v>
      </c>
      <c r="E1862" s="7">
        <v>115</v>
      </c>
      <c r="F1862" s="7"/>
      <c r="G1862" s="13">
        <f t="shared" si="53"/>
        <v>-5155219.4675000096</v>
      </c>
    </row>
    <row r="1863" spans="2:7" ht="14.45" customHeight="1" x14ac:dyDescent="0.2">
      <c r="B1863" s="10">
        <v>45504</v>
      </c>
      <c r="C1863" s="11">
        <v>17415</v>
      </c>
      <c r="D1863" s="12" t="s">
        <v>110</v>
      </c>
      <c r="E1863" s="7">
        <v>36092</v>
      </c>
      <c r="F1863" s="7"/>
      <c r="G1863" s="13">
        <f t="shared" si="53"/>
        <v>-5119127.4675000096</v>
      </c>
    </row>
    <row r="1864" spans="2:7" ht="14.45" customHeight="1" x14ac:dyDescent="0.2">
      <c r="B1864" s="10">
        <v>45504</v>
      </c>
      <c r="C1864" s="11">
        <v>17416</v>
      </c>
      <c r="D1864" s="12" t="s">
        <v>110</v>
      </c>
      <c r="E1864" s="7">
        <v>59393</v>
      </c>
      <c r="F1864" s="7"/>
      <c r="G1864" s="13">
        <f t="shared" ref="G1864:G1927" si="54">SUM(G1863+E1864-F1864)</f>
        <v>-5059734.4675000096</v>
      </c>
    </row>
    <row r="1865" spans="2:7" ht="14.45" customHeight="1" x14ac:dyDescent="0.2">
      <c r="B1865" s="10">
        <v>45504</v>
      </c>
      <c r="C1865" s="11">
        <v>17417</v>
      </c>
      <c r="D1865" s="12" t="s">
        <v>110</v>
      </c>
      <c r="E1865" s="7">
        <v>800</v>
      </c>
      <c r="F1865" s="7"/>
      <c r="G1865" s="13">
        <f t="shared" si="54"/>
        <v>-5058934.4675000096</v>
      </c>
    </row>
    <row r="1866" spans="2:7" ht="14.45" customHeight="1" x14ac:dyDescent="0.2">
      <c r="B1866" s="10">
        <v>45504</v>
      </c>
      <c r="C1866" s="11">
        <v>17418</v>
      </c>
      <c r="D1866" s="12" t="s">
        <v>110</v>
      </c>
      <c r="E1866" s="7">
        <v>92336</v>
      </c>
      <c r="F1866" s="7"/>
      <c r="G1866" s="13">
        <f t="shared" si="54"/>
        <v>-4966598.4675000096</v>
      </c>
    </row>
    <row r="1867" spans="2:7" ht="14.45" customHeight="1" x14ac:dyDescent="0.2">
      <c r="B1867" s="10">
        <v>45504</v>
      </c>
      <c r="C1867" s="11">
        <v>17419</v>
      </c>
      <c r="D1867" s="12" t="s">
        <v>110</v>
      </c>
      <c r="E1867" s="7">
        <v>500</v>
      </c>
      <c r="F1867" s="7"/>
      <c r="G1867" s="13">
        <f t="shared" si="54"/>
        <v>-4966098.4675000096</v>
      </c>
    </row>
    <row r="1868" spans="2:7" ht="14.45" customHeight="1" x14ac:dyDescent="0.2">
      <c r="B1868" s="10">
        <v>45504</v>
      </c>
      <c r="C1868" s="11">
        <v>17420</v>
      </c>
      <c r="D1868" s="12" t="s">
        <v>110</v>
      </c>
      <c r="E1868" s="7">
        <v>163</v>
      </c>
      <c r="F1868" s="7"/>
      <c r="G1868" s="13">
        <f t="shared" si="54"/>
        <v>-4965935.4675000096</v>
      </c>
    </row>
    <row r="1869" spans="2:7" ht="14.45" customHeight="1" x14ac:dyDescent="0.2">
      <c r="B1869" s="10">
        <v>45504</v>
      </c>
      <c r="C1869" s="11">
        <v>17421</v>
      </c>
      <c r="D1869" s="12" t="s">
        <v>110</v>
      </c>
      <c r="E1869" s="7">
        <v>3938</v>
      </c>
      <c r="F1869" s="7"/>
      <c r="G1869" s="13">
        <f t="shared" si="54"/>
        <v>-4961997.4675000096</v>
      </c>
    </row>
    <row r="1870" spans="2:7" ht="14.45" customHeight="1" x14ac:dyDescent="0.2">
      <c r="B1870" s="10">
        <v>45504</v>
      </c>
      <c r="C1870" s="11">
        <v>17422</v>
      </c>
      <c r="D1870" s="12" t="s">
        <v>110</v>
      </c>
      <c r="E1870" s="7">
        <v>4747</v>
      </c>
      <c r="F1870" s="7"/>
      <c r="G1870" s="13">
        <f t="shared" si="54"/>
        <v>-4957250.4675000096</v>
      </c>
    </row>
    <row r="1871" spans="2:7" ht="14.45" customHeight="1" x14ac:dyDescent="0.2">
      <c r="B1871" s="10">
        <v>45504</v>
      </c>
      <c r="C1871" s="11">
        <v>17423</v>
      </c>
      <c r="D1871" s="12" t="s">
        <v>110</v>
      </c>
      <c r="E1871" s="7">
        <v>2387</v>
      </c>
      <c r="F1871" s="7"/>
      <c r="G1871" s="13">
        <f t="shared" si="54"/>
        <v>-4954863.4675000096</v>
      </c>
    </row>
    <row r="1872" spans="2:7" ht="14.45" customHeight="1" x14ac:dyDescent="0.2">
      <c r="B1872" s="10">
        <v>45504</v>
      </c>
      <c r="C1872" s="11">
        <v>17424</v>
      </c>
      <c r="D1872" s="12" t="s">
        <v>110</v>
      </c>
      <c r="E1872" s="7">
        <v>34192</v>
      </c>
      <c r="F1872" s="7"/>
      <c r="G1872" s="13">
        <f t="shared" si="54"/>
        <v>-4920671.4675000096</v>
      </c>
    </row>
    <row r="1873" spans="2:7" ht="14.45" customHeight="1" x14ac:dyDescent="0.2">
      <c r="B1873" s="10">
        <v>45504</v>
      </c>
      <c r="C1873" s="11">
        <v>17425</v>
      </c>
      <c r="D1873" s="12" t="s">
        <v>110</v>
      </c>
      <c r="E1873" s="7">
        <v>29203</v>
      </c>
      <c r="F1873" s="7"/>
      <c r="G1873" s="13">
        <f t="shared" si="54"/>
        <v>-4891468.4675000096</v>
      </c>
    </row>
    <row r="1874" spans="2:7" ht="14.45" customHeight="1" x14ac:dyDescent="0.2">
      <c r="B1874" s="10">
        <v>45504</v>
      </c>
      <c r="C1874" s="11">
        <v>17426</v>
      </c>
      <c r="D1874" s="12" t="s">
        <v>110</v>
      </c>
      <c r="E1874" s="7">
        <v>13018</v>
      </c>
      <c r="F1874" s="7"/>
      <c r="G1874" s="13">
        <f t="shared" si="54"/>
        <v>-4878450.4675000096</v>
      </c>
    </row>
    <row r="1875" spans="2:7" ht="14.45" customHeight="1" x14ac:dyDescent="0.2">
      <c r="B1875" s="10">
        <v>45504</v>
      </c>
      <c r="C1875" s="11">
        <v>17427</v>
      </c>
      <c r="D1875" s="12" t="s">
        <v>110</v>
      </c>
      <c r="E1875" s="7">
        <v>3411</v>
      </c>
      <c r="F1875" s="7"/>
      <c r="G1875" s="13">
        <f t="shared" si="54"/>
        <v>-4875039.4675000096</v>
      </c>
    </row>
    <row r="1876" spans="2:7" ht="14.45" customHeight="1" x14ac:dyDescent="0.2">
      <c r="B1876" s="10">
        <v>45504</v>
      </c>
      <c r="C1876" s="11">
        <v>17428</v>
      </c>
      <c r="D1876" s="12" t="s">
        <v>110</v>
      </c>
      <c r="E1876" s="7">
        <v>500</v>
      </c>
      <c r="F1876" s="7"/>
      <c r="G1876" s="13">
        <f t="shared" si="54"/>
        <v>-4874539.4675000096</v>
      </c>
    </row>
    <row r="1877" spans="2:7" ht="14.45" customHeight="1" x14ac:dyDescent="0.2">
      <c r="B1877" s="10">
        <v>45504</v>
      </c>
      <c r="C1877" s="11">
        <v>17429</v>
      </c>
      <c r="D1877" s="12" t="s">
        <v>110</v>
      </c>
      <c r="E1877" s="7">
        <v>21236</v>
      </c>
      <c r="F1877" s="7"/>
      <c r="G1877" s="13">
        <f t="shared" si="54"/>
        <v>-4853303.4675000096</v>
      </c>
    </row>
    <row r="1878" spans="2:7" ht="14.45" customHeight="1" x14ac:dyDescent="0.2">
      <c r="B1878" s="10">
        <v>45504</v>
      </c>
      <c r="C1878" s="11">
        <v>17430</v>
      </c>
      <c r="D1878" s="12" t="s">
        <v>110</v>
      </c>
      <c r="E1878" s="7">
        <v>14802</v>
      </c>
      <c r="F1878" s="7"/>
      <c r="G1878" s="13">
        <f t="shared" si="54"/>
        <v>-4838501.4675000096</v>
      </c>
    </row>
    <row r="1879" spans="2:7" ht="14.45" customHeight="1" x14ac:dyDescent="0.2">
      <c r="B1879" s="10">
        <v>45504</v>
      </c>
      <c r="C1879" s="11">
        <v>17431</v>
      </c>
      <c r="D1879" s="12" t="s">
        <v>110</v>
      </c>
      <c r="E1879" s="7">
        <v>2770</v>
      </c>
      <c r="F1879" s="7"/>
      <c r="G1879" s="13">
        <f t="shared" si="54"/>
        <v>-4835731.4675000096</v>
      </c>
    </row>
    <row r="1880" spans="2:7" ht="14.45" customHeight="1" x14ac:dyDescent="0.2">
      <c r="B1880" s="10">
        <v>45504</v>
      </c>
      <c r="C1880" s="11">
        <v>17432</v>
      </c>
      <c r="D1880" s="12" t="s">
        <v>110</v>
      </c>
      <c r="E1880" s="7">
        <v>224651</v>
      </c>
      <c r="F1880" s="7"/>
      <c r="G1880" s="13">
        <f t="shared" si="54"/>
        <v>-4611080.4675000096</v>
      </c>
    </row>
    <row r="1881" spans="2:7" ht="14.45" customHeight="1" x14ac:dyDescent="0.2">
      <c r="B1881" s="10">
        <v>45504</v>
      </c>
      <c r="C1881" s="11">
        <v>17433</v>
      </c>
      <c r="D1881" s="14" t="s">
        <v>105</v>
      </c>
      <c r="E1881" s="7">
        <v>1344</v>
      </c>
      <c r="F1881" s="7"/>
      <c r="G1881" s="13">
        <f t="shared" si="54"/>
        <v>-4609736.4675000096</v>
      </c>
    </row>
    <row r="1882" spans="2:7" ht="14.45" customHeight="1" x14ac:dyDescent="0.2">
      <c r="B1882" s="10">
        <v>45504</v>
      </c>
      <c r="C1882" s="11">
        <v>17434</v>
      </c>
      <c r="D1882" s="14" t="s">
        <v>101</v>
      </c>
      <c r="E1882" s="7">
        <v>9450</v>
      </c>
      <c r="F1882" s="7"/>
      <c r="G1882" s="13">
        <f t="shared" si="54"/>
        <v>-4600286.4675000096</v>
      </c>
    </row>
    <row r="1883" spans="2:7" ht="14.45" customHeight="1" x14ac:dyDescent="0.2">
      <c r="B1883" s="10">
        <v>45504</v>
      </c>
      <c r="C1883" s="11">
        <v>17435</v>
      </c>
      <c r="D1883" s="14" t="s">
        <v>101</v>
      </c>
      <c r="E1883" s="7">
        <v>2100</v>
      </c>
      <c r="F1883" s="7"/>
      <c r="G1883" s="13">
        <f t="shared" si="54"/>
        <v>-4598186.4675000096</v>
      </c>
    </row>
    <row r="1884" spans="2:7" ht="14.45" customHeight="1" x14ac:dyDescent="0.2">
      <c r="B1884" s="10">
        <v>45504</v>
      </c>
      <c r="C1884" s="11">
        <v>17436</v>
      </c>
      <c r="D1884" s="14" t="s">
        <v>101</v>
      </c>
      <c r="E1884" s="7">
        <v>1644</v>
      </c>
      <c r="F1884" s="7"/>
      <c r="G1884" s="13">
        <f t="shared" si="54"/>
        <v>-4596542.4675000096</v>
      </c>
    </row>
    <row r="1885" spans="2:7" ht="14.45" customHeight="1" x14ac:dyDescent="0.2">
      <c r="B1885" s="10">
        <v>45504</v>
      </c>
      <c r="C1885" s="11">
        <v>17437</v>
      </c>
      <c r="D1885" s="14" t="s">
        <v>101</v>
      </c>
      <c r="E1885" s="7">
        <v>147284</v>
      </c>
      <c r="F1885" s="7"/>
      <c r="G1885" s="13">
        <f t="shared" si="54"/>
        <v>-4449258.4675000096</v>
      </c>
    </row>
    <row r="1886" spans="2:7" ht="14.45" customHeight="1" x14ac:dyDescent="0.2">
      <c r="B1886" s="10">
        <v>45504</v>
      </c>
      <c r="C1886" s="11">
        <v>17438</v>
      </c>
      <c r="D1886" s="14" t="s">
        <v>101</v>
      </c>
      <c r="E1886" s="7">
        <v>93721</v>
      </c>
      <c r="F1886" s="7"/>
      <c r="G1886" s="13">
        <f t="shared" si="54"/>
        <v>-4355537.4675000096</v>
      </c>
    </row>
    <row r="1887" spans="2:7" ht="14.45" customHeight="1" x14ac:dyDescent="0.2">
      <c r="B1887" s="10">
        <v>45504</v>
      </c>
      <c r="C1887" s="11">
        <v>17439</v>
      </c>
      <c r="D1887" s="14" t="s">
        <v>101</v>
      </c>
      <c r="E1887" s="7">
        <v>1296</v>
      </c>
      <c r="F1887" s="7"/>
      <c r="G1887" s="13">
        <f t="shared" si="54"/>
        <v>-4354241.4675000096</v>
      </c>
    </row>
    <row r="1888" spans="2:7" ht="14.45" customHeight="1" x14ac:dyDescent="0.2">
      <c r="B1888" s="10">
        <v>45504</v>
      </c>
      <c r="C1888" s="11">
        <v>17440</v>
      </c>
      <c r="D1888" s="14" t="s">
        <v>101</v>
      </c>
      <c r="E1888" s="7">
        <v>57554</v>
      </c>
      <c r="F1888" s="7"/>
      <c r="G1888" s="13">
        <f t="shared" si="54"/>
        <v>-4296687.4675000096</v>
      </c>
    </row>
    <row r="1889" spans="2:7" ht="14.45" customHeight="1" x14ac:dyDescent="0.2">
      <c r="B1889" s="10">
        <v>45504</v>
      </c>
      <c r="C1889" s="11">
        <v>17441</v>
      </c>
      <c r="D1889" s="14" t="s">
        <v>101</v>
      </c>
      <c r="E1889" s="7">
        <v>1653</v>
      </c>
      <c r="F1889" s="7"/>
      <c r="G1889" s="13">
        <f t="shared" si="54"/>
        <v>-4295034.4675000096</v>
      </c>
    </row>
    <row r="1890" spans="2:7" ht="14.45" customHeight="1" x14ac:dyDescent="0.2">
      <c r="B1890" s="10">
        <v>45504</v>
      </c>
      <c r="C1890" s="11">
        <v>17442</v>
      </c>
      <c r="D1890" s="14" t="s">
        <v>101</v>
      </c>
      <c r="E1890" s="7">
        <v>885</v>
      </c>
      <c r="F1890" s="7"/>
      <c r="G1890" s="13">
        <f t="shared" si="54"/>
        <v>-4294149.4675000096</v>
      </c>
    </row>
    <row r="1891" spans="2:7" ht="14.45" customHeight="1" x14ac:dyDescent="0.2">
      <c r="B1891" s="10">
        <v>45504</v>
      </c>
      <c r="C1891" s="11">
        <v>17443</v>
      </c>
      <c r="D1891" s="14" t="s">
        <v>101</v>
      </c>
      <c r="E1891" s="7">
        <v>59</v>
      </c>
      <c r="F1891" s="7"/>
      <c r="G1891" s="13">
        <f t="shared" si="54"/>
        <v>-4294090.4675000096</v>
      </c>
    </row>
    <row r="1892" spans="2:7" ht="14.45" customHeight="1" x14ac:dyDescent="0.2">
      <c r="B1892" s="10">
        <v>45504</v>
      </c>
      <c r="C1892" s="11">
        <v>17444</v>
      </c>
      <c r="D1892" s="14" t="s">
        <v>101</v>
      </c>
      <c r="E1892" s="7">
        <v>3405</v>
      </c>
      <c r="F1892" s="7"/>
      <c r="G1892" s="13">
        <f t="shared" si="54"/>
        <v>-4290685.4675000096</v>
      </c>
    </row>
    <row r="1893" spans="2:7" ht="14.45" customHeight="1" x14ac:dyDescent="0.2">
      <c r="B1893" s="10">
        <v>45504</v>
      </c>
      <c r="C1893" s="11">
        <v>17445</v>
      </c>
      <c r="D1893" s="14" t="s">
        <v>97</v>
      </c>
      <c r="E1893" s="7">
        <v>13453</v>
      </c>
      <c r="F1893" s="7"/>
      <c r="G1893" s="13">
        <f t="shared" si="54"/>
        <v>-4277232.4675000096</v>
      </c>
    </row>
    <row r="1894" spans="2:7" ht="14.45" customHeight="1" x14ac:dyDescent="0.2">
      <c r="B1894" s="10">
        <v>45504</v>
      </c>
      <c r="C1894" s="11">
        <v>17446</v>
      </c>
      <c r="D1894" s="14" t="s">
        <v>97</v>
      </c>
      <c r="E1894" s="7">
        <v>30464</v>
      </c>
      <c r="F1894" s="7"/>
      <c r="G1894" s="13">
        <f t="shared" si="54"/>
        <v>-4246768.4675000096</v>
      </c>
    </row>
    <row r="1895" spans="2:7" ht="14.45" customHeight="1" x14ac:dyDescent="0.2">
      <c r="B1895" s="10">
        <v>45504</v>
      </c>
      <c r="C1895" s="11">
        <v>17447</v>
      </c>
      <c r="D1895" s="14" t="s">
        <v>105</v>
      </c>
      <c r="E1895" s="7">
        <v>10321.92</v>
      </c>
      <c r="F1895" s="7"/>
      <c r="G1895" s="13">
        <f t="shared" si="54"/>
        <v>-4236446.5475000096</v>
      </c>
    </row>
    <row r="1896" spans="2:7" ht="14.45" customHeight="1" x14ac:dyDescent="0.2">
      <c r="B1896" s="10">
        <v>45504</v>
      </c>
      <c r="C1896" s="11">
        <v>17448</v>
      </c>
      <c r="D1896" s="14" t="s">
        <v>111</v>
      </c>
      <c r="E1896" s="7">
        <v>2721.75</v>
      </c>
      <c r="F1896" s="7"/>
      <c r="G1896" s="13">
        <f t="shared" si="54"/>
        <v>-4233724.7975000096</v>
      </c>
    </row>
    <row r="1897" spans="2:7" ht="14.45" customHeight="1" x14ac:dyDescent="0.2">
      <c r="B1897" s="10">
        <v>45504</v>
      </c>
      <c r="C1897" s="11">
        <v>17449</v>
      </c>
      <c r="D1897" s="14" t="s">
        <v>111</v>
      </c>
      <c r="E1897" s="7">
        <v>20347.2</v>
      </c>
      <c r="F1897" s="7"/>
      <c r="G1897" s="13">
        <f t="shared" si="54"/>
        <v>-4213377.5975000095</v>
      </c>
    </row>
    <row r="1898" spans="2:7" ht="14.45" customHeight="1" x14ac:dyDescent="0.2">
      <c r="B1898" s="10">
        <v>45504</v>
      </c>
      <c r="C1898" s="11">
        <v>17450</v>
      </c>
      <c r="D1898" s="14" t="s">
        <v>111</v>
      </c>
      <c r="E1898" s="7">
        <v>21405.119999999999</v>
      </c>
      <c r="F1898" s="7"/>
      <c r="G1898" s="13">
        <f t="shared" si="54"/>
        <v>-4191972.4775000094</v>
      </c>
    </row>
    <row r="1899" spans="2:7" ht="14.45" customHeight="1" x14ac:dyDescent="0.2">
      <c r="B1899" s="10">
        <v>45504</v>
      </c>
      <c r="C1899" s="11">
        <v>17451</v>
      </c>
      <c r="D1899" s="14" t="s">
        <v>108</v>
      </c>
      <c r="E1899" s="7">
        <v>307.8</v>
      </c>
      <c r="F1899" s="7"/>
      <c r="G1899" s="13">
        <f t="shared" si="54"/>
        <v>-4191664.6775000095</v>
      </c>
    </row>
    <row r="1900" spans="2:7" ht="14.45" customHeight="1" x14ac:dyDescent="0.2">
      <c r="B1900" s="10">
        <v>45504</v>
      </c>
      <c r="C1900" s="11">
        <v>17452</v>
      </c>
      <c r="D1900" s="14" t="s">
        <v>108</v>
      </c>
      <c r="E1900" s="7">
        <v>4796.6499999999996</v>
      </c>
      <c r="F1900" s="7"/>
      <c r="G1900" s="13">
        <f t="shared" si="54"/>
        <v>-4186868.0275000096</v>
      </c>
    </row>
    <row r="1901" spans="2:7" ht="14.45" customHeight="1" x14ac:dyDescent="0.2">
      <c r="B1901" s="10">
        <v>45504</v>
      </c>
      <c r="C1901" s="11">
        <v>17453</v>
      </c>
      <c r="D1901" s="14" t="s">
        <v>108</v>
      </c>
      <c r="E1901" s="7">
        <v>17054.400000000001</v>
      </c>
      <c r="F1901" s="7"/>
      <c r="G1901" s="13">
        <f t="shared" si="54"/>
        <v>-4169813.6275000097</v>
      </c>
    </row>
    <row r="1902" spans="2:7" ht="14.45" customHeight="1" x14ac:dyDescent="0.2">
      <c r="B1902" s="10">
        <v>45504</v>
      </c>
      <c r="C1902" s="11">
        <v>17454</v>
      </c>
      <c r="D1902" s="14" t="s">
        <v>108</v>
      </c>
      <c r="E1902" s="7">
        <v>7246.6</v>
      </c>
      <c r="F1902" s="7"/>
      <c r="G1902" s="13">
        <f t="shared" si="54"/>
        <v>-4162567.0275000096</v>
      </c>
    </row>
    <row r="1903" spans="2:7" ht="14.45" customHeight="1" x14ac:dyDescent="0.2">
      <c r="B1903" s="10">
        <v>45504</v>
      </c>
      <c r="C1903" s="11">
        <v>17455</v>
      </c>
      <c r="D1903" s="14" t="s">
        <v>108</v>
      </c>
      <c r="E1903" s="7">
        <v>1107.5899999999999</v>
      </c>
      <c r="F1903" s="7"/>
      <c r="G1903" s="13">
        <f t="shared" si="54"/>
        <v>-4161459.4375000098</v>
      </c>
    </row>
    <row r="1904" spans="2:7" ht="14.45" customHeight="1" x14ac:dyDescent="0.2">
      <c r="B1904" s="10">
        <v>45504</v>
      </c>
      <c r="C1904" s="11">
        <v>17456</v>
      </c>
      <c r="D1904" s="14" t="s">
        <v>105</v>
      </c>
      <c r="E1904" s="7">
        <v>4488.75</v>
      </c>
      <c r="F1904" s="7"/>
      <c r="G1904" s="13">
        <f t="shared" si="54"/>
        <v>-4156970.6875000098</v>
      </c>
    </row>
    <row r="1905" spans="2:7" ht="14.45" customHeight="1" x14ac:dyDescent="0.2">
      <c r="B1905" s="10">
        <v>45504</v>
      </c>
      <c r="C1905" s="11">
        <v>17457</v>
      </c>
      <c r="D1905" s="14" t="s">
        <v>105</v>
      </c>
      <c r="E1905" s="7">
        <v>1856.3</v>
      </c>
      <c r="F1905" s="7"/>
      <c r="G1905" s="13">
        <f t="shared" si="54"/>
        <v>-4155114.38750001</v>
      </c>
    </row>
    <row r="1906" spans="2:7" ht="14.45" customHeight="1" x14ac:dyDescent="0.2">
      <c r="B1906" s="10">
        <v>45504</v>
      </c>
      <c r="C1906" s="11">
        <v>17458</v>
      </c>
      <c r="D1906" s="14" t="s">
        <v>105</v>
      </c>
      <c r="E1906" s="7">
        <v>3812.24</v>
      </c>
      <c r="F1906" s="7"/>
      <c r="G1906" s="13">
        <f t="shared" si="54"/>
        <v>-4151302.1475000097</v>
      </c>
    </row>
    <row r="1907" spans="2:7" ht="14.45" customHeight="1" x14ac:dyDescent="0.2">
      <c r="B1907" s="10">
        <v>45504</v>
      </c>
      <c r="C1907" s="11">
        <v>17459</v>
      </c>
      <c r="D1907" s="14" t="s">
        <v>105</v>
      </c>
      <c r="E1907" s="7">
        <v>4113.5</v>
      </c>
      <c r="F1907" s="7"/>
      <c r="G1907" s="13">
        <f t="shared" si="54"/>
        <v>-4147188.6475000097</v>
      </c>
    </row>
    <row r="1908" spans="2:7" ht="14.45" customHeight="1" x14ac:dyDescent="0.2">
      <c r="B1908" s="10">
        <v>45504</v>
      </c>
      <c r="C1908" s="11">
        <v>17460</v>
      </c>
      <c r="D1908" s="14" t="s">
        <v>105</v>
      </c>
      <c r="E1908" s="7">
        <v>1115.3</v>
      </c>
      <c r="F1908" s="7"/>
      <c r="G1908" s="13">
        <f t="shared" si="54"/>
        <v>-4146073.3475000099</v>
      </c>
    </row>
    <row r="1909" spans="2:7" ht="14.45" customHeight="1" x14ac:dyDescent="0.2">
      <c r="B1909" s="10">
        <v>45504</v>
      </c>
      <c r="C1909" s="11">
        <v>17461</v>
      </c>
      <c r="D1909" s="14" t="s">
        <v>101</v>
      </c>
      <c r="E1909" s="7">
        <v>923.4</v>
      </c>
      <c r="F1909" s="7"/>
      <c r="G1909" s="13">
        <f t="shared" si="54"/>
        <v>-4145149.94750001</v>
      </c>
    </row>
    <row r="1910" spans="2:7" ht="14.45" customHeight="1" x14ac:dyDescent="0.2">
      <c r="B1910" s="10">
        <v>45504</v>
      </c>
      <c r="C1910" s="11">
        <v>17462</v>
      </c>
      <c r="D1910" s="14" t="s">
        <v>39</v>
      </c>
      <c r="E1910" s="7">
        <v>0.02</v>
      </c>
      <c r="F1910" s="7"/>
      <c r="G1910" s="13">
        <f t="shared" si="54"/>
        <v>-4145149.92750001</v>
      </c>
    </row>
    <row r="1911" spans="2:7" ht="14.45" customHeight="1" x14ac:dyDescent="0.2">
      <c r="B1911" s="10">
        <v>45504</v>
      </c>
      <c r="C1911" s="11">
        <v>17463</v>
      </c>
      <c r="D1911" s="14" t="s">
        <v>111</v>
      </c>
      <c r="E1911" s="7">
        <v>4488.75</v>
      </c>
      <c r="F1911" s="7"/>
      <c r="G1911" s="13">
        <f t="shared" si="54"/>
        <v>-4140661.17750001</v>
      </c>
    </row>
    <row r="1912" spans="2:7" ht="14.45" customHeight="1" x14ac:dyDescent="0.2">
      <c r="B1912" s="10">
        <v>45504</v>
      </c>
      <c r="C1912" s="11">
        <v>17464</v>
      </c>
      <c r="D1912" s="14" t="s">
        <v>112</v>
      </c>
      <c r="E1912" s="7">
        <v>2223</v>
      </c>
      <c r="F1912" s="7">
        <f t="shared" ref="F1912:F1975" si="55">E1912*2.5%</f>
        <v>55.575000000000003</v>
      </c>
      <c r="G1912" s="13">
        <f t="shared" si="54"/>
        <v>-4138493.7525000102</v>
      </c>
    </row>
    <row r="1913" spans="2:7" ht="14.45" customHeight="1" x14ac:dyDescent="0.2">
      <c r="B1913" s="10">
        <v>45504</v>
      </c>
      <c r="C1913" s="11">
        <v>17465</v>
      </c>
      <c r="D1913" s="14" t="s">
        <v>112</v>
      </c>
      <c r="E1913" s="7">
        <v>1669</v>
      </c>
      <c r="F1913" s="7">
        <f t="shared" si="55"/>
        <v>41.725000000000001</v>
      </c>
      <c r="G1913" s="13">
        <f t="shared" si="54"/>
        <v>-4136866.4775000103</v>
      </c>
    </row>
    <row r="1914" spans="2:7" ht="14.45" customHeight="1" x14ac:dyDescent="0.2">
      <c r="B1914" s="10">
        <v>45504</v>
      </c>
      <c r="C1914" s="11">
        <v>17466</v>
      </c>
      <c r="D1914" s="14" t="s">
        <v>112</v>
      </c>
      <c r="E1914" s="7">
        <v>381</v>
      </c>
      <c r="F1914" s="7">
        <f t="shared" si="55"/>
        <v>9.5250000000000004</v>
      </c>
      <c r="G1914" s="13">
        <f t="shared" si="54"/>
        <v>-4136495.0025000102</v>
      </c>
    </row>
    <row r="1915" spans="2:7" ht="14.45" customHeight="1" x14ac:dyDescent="0.2">
      <c r="B1915" s="10">
        <v>45504</v>
      </c>
      <c r="C1915" s="11">
        <v>17467</v>
      </c>
      <c r="D1915" s="14" t="s">
        <v>112</v>
      </c>
      <c r="E1915" s="7">
        <v>291</v>
      </c>
      <c r="F1915" s="7">
        <f t="shared" si="55"/>
        <v>7.2750000000000004</v>
      </c>
      <c r="G1915" s="13">
        <f t="shared" si="54"/>
        <v>-4136211.2775000101</v>
      </c>
    </row>
    <row r="1916" spans="2:7" ht="14.45" customHeight="1" x14ac:dyDescent="0.2">
      <c r="B1916" s="10">
        <v>45504</v>
      </c>
      <c r="C1916" s="11">
        <v>17468</v>
      </c>
      <c r="D1916" s="14" t="s">
        <v>112</v>
      </c>
      <c r="E1916" s="7">
        <v>899</v>
      </c>
      <c r="F1916" s="7">
        <f t="shared" si="55"/>
        <v>22.475000000000001</v>
      </c>
      <c r="G1916" s="13">
        <f t="shared" si="54"/>
        <v>-4135334.7525000102</v>
      </c>
    </row>
    <row r="1917" spans="2:7" ht="14.45" customHeight="1" x14ac:dyDescent="0.2">
      <c r="B1917" s="10">
        <v>45504</v>
      </c>
      <c r="C1917" s="11">
        <v>17469</v>
      </c>
      <c r="D1917" s="14" t="s">
        <v>112</v>
      </c>
      <c r="E1917" s="7">
        <v>925</v>
      </c>
      <c r="F1917" s="7">
        <f t="shared" si="55"/>
        <v>23.125</v>
      </c>
      <c r="G1917" s="13">
        <f t="shared" si="54"/>
        <v>-4134432.8775000102</v>
      </c>
    </row>
    <row r="1918" spans="2:7" ht="14.45" customHeight="1" x14ac:dyDescent="0.2">
      <c r="B1918" s="10">
        <v>45504</v>
      </c>
      <c r="C1918" s="11">
        <v>17470</v>
      </c>
      <c r="D1918" s="14" t="s">
        <v>112</v>
      </c>
      <c r="E1918" s="7">
        <v>881</v>
      </c>
      <c r="F1918" s="7">
        <f t="shared" si="55"/>
        <v>22.025000000000002</v>
      </c>
      <c r="G1918" s="13">
        <f t="shared" si="54"/>
        <v>-4133573.9025000101</v>
      </c>
    </row>
    <row r="1919" spans="2:7" ht="14.45" customHeight="1" x14ac:dyDescent="0.2">
      <c r="B1919" s="10">
        <v>45504</v>
      </c>
      <c r="C1919" s="11">
        <v>17471</v>
      </c>
      <c r="D1919" s="14" t="s">
        <v>112</v>
      </c>
      <c r="E1919" s="7">
        <v>1042</v>
      </c>
      <c r="F1919" s="7">
        <f t="shared" si="55"/>
        <v>26.05</v>
      </c>
      <c r="G1919" s="13">
        <f t="shared" si="54"/>
        <v>-4132557.9525000099</v>
      </c>
    </row>
    <row r="1920" spans="2:7" ht="14.45" customHeight="1" x14ac:dyDescent="0.2">
      <c r="B1920" s="10">
        <v>45504</v>
      </c>
      <c r="C1920" s="11">
        <v>17472</v>
      </c>
      <c r="D1920" s="14" t="s">
        <v>112</v>
      </c>
      <c r="E1920" s="7">
        <v>1586</v>
      </c>
      <c r="F1920" s="7">
        <f t="shared" si="55"/>
        <v>39.650000000000006</v>
      </c>
      <c r="G1920" s="13">
        <f t="shared" si="54"/>
        <v>-4131011.6025000098</v>
      </c>
    </row>
    <row r="1921" spans="2:7" ht="14.45" customHeight="1" x14ac:dyDescent="0.2">
      <c r="B1921" s="10">
        <v>45504</v>
      </c>
      <c r="C1921" s="11">
        <v>17473</v>
      </c>
      <c r="D1921" s="14" t="s">
        <v>112</v>
      </c>
      <c r="E1921" s="7">
        <v>1095</v>
      </c>
      <c r="F1921" s="7">
        <f t="shared" si="55"/>
        <v>27.375</v>
      </c>
      <c r="G1921" s="13">
        <f t="shared" si="54"/>
        <v>-4129943.9775000098</v>
      </c>
    </row>
    <row r="1922" spans="2:7" ht="14.45" customHeight="1" x14ac:dyDescent="0.2">
      <c r="B1922" s="10">
        <v>45504</v>
      </c>
      <c r="C1922" s="11">
        <v>17474</v>
      </c>
      <c r="D1922" s="14" t="s">
        <v>112</v>
      </c>
      <c r="E1922" s="7">
        <v>2745</v>
      </c>
      <c r="F1922" s="7">
        <f t="shared" si="55"/>
        <v>68.625</v>
      </c>
      <c r="G1922" s="13">
        <f t="shared" si="54"/>
        <v>-4127267.6025000098</v>
      </c>
    </row>
    <row r="1923" spans="2:7" ht="14.45" customHeight="1" x14ac:dyDescent="0.2">
      <c r="B1923" s="10">
        <v>45504</v>
      </c>
      <c r="C1923" s="11">
        <v>17475</v>
      </c>
      <c r="D1923" s="14" t="s">
        <v>112</v>
      </c>
      <c r="E1923" s="7">
        <v>1239</v>
      </c>
      <c r="F1923" s="7">
        <f t="shared" si="55"/>
        <v>30.975000000000001</v>
      </c>
      <c r="G1923" s="13">
        <f t="shared" si="54"/>
        <v>-4126059.5775000099</v>
      </c>
    </row>
    <row r="1924" spans="2:7" ht="14.45" customHeight="1" x14ac:dyDescent="0.2">
      <c r="B1924" s="10">
        <v>45504</v>
      </c>
      <c r="C1924" s="11">
        <v>17476</v>
      </c>
      <c r="D1924" s="14" t="s">
        <v>112</v>
      </c>
      <c r="E1924" s="7">
        <v>675</v>
      </c>
      <c r="F1924" s="7">
        <f t="shared" si="55"/>
        <v>16.875</v>
      </c>
      <c r="G1924" s="13">
        <f t="shared" si="54"/>
        <v>-4125401.4525000099</v>
      </c>
    </row>
    <row r="1925" spans="2:7" ht="14.45" customHeight="1" x14ac:dyDescent="0.2">
      <c r="B1925" s="10">
        <v>45504</v>
      </c>
      <c r="C1925" s="11">
        <v>17477</v>
      </c>
      <c r="D1925" s="14" t="s">
        <v>112</v>
      </c>
      <c r="E1925" s="7">
        <v>481</v>
      </c>
      <c r="F1925" s="7">
        <f t="shared" si="55"/>
        <v>12.025</v>
      </c>
      <c r="G1925" s="13">
        <f t="shared" si="54"/>
        <v>-4124932.4775000098</v>
      </c>
    </row>
    <row r="1926" spans="2:7" ht="14.45" customHeight="1" x14ac:dyDescent="0.2">
      <c r="B1926" s="10">
        <v>45504</v>
      </c>
      <c r="C1926" s="11">
        <v>17478</v>
      </c>
      <c r="D1926" s="14" t="s">
        <v>112</v>
      </c>
      <c r="E1926" s="7">
        <v>819</v>
      </c>
      <c r="F1926" s="7">
        <f t="shared" si="55"/>
        <v>20.475000000000001</v>
      </c>
      <c r="G1926" s="13">
        <f t="shared" si="54"/>
        <v>-4124133.9525000099</v>
      </c>
    </row>
    <row r="1927" spans="2:7" ht="14.45" customHeight="1" x14ac:dyDescent="0.2">
      <c r="B1927" s="10">
        <v>45504</v>
      </c>
      <c r="C1927" s="11">
        <v>17479</v>
      </c>
      <c r="D1927" s="14" t="s">
        <v>112</v>
      </c>
      <c r="E1927" s="7">
        <v>1285</v>
      </c>
      <c r="F1927" s="7">
        <f t="shared" si="55"/>
        <v>32.125</v>
      </c>
      <c r="G1927" s="13">
        <f t="shared" si="54"/>
        <v>-4122881.0775000099</v>
      </c>
    </row>
    <row r="1928" spans="2:7" ht="14.45" customHeight="1" x14ac:dyDescent="0.2">
      <c r="B1928" s="10">
        <v>45504</v>
      </c>
      <c r="C1928" s="11">
        <v>17480</v>
      </c>
      <c r="D1928" s="14" t="s">
        <v>112</v>
      </c>
      <c r="E1928" s="7">
        <v>2142</v>
      </c>
      <c r="F1928" s="7">
        <f t="shared" si="55"/>
        <v>53.550000000000004</v>
      </c>
      <c r="G1928" s="13">
        <f t="shared" ref="G1928:G1991" si="56">SUM(G1927+E1928-F1928)</f>
        <v>-4120792.6275000097</v>
      </c>
    </row>
    <row r="1929" spans="2:7" ht="14.45" customHeight="1" x14ac:dyDescent="0.2">
      <c r="B1929" s="10">
        <v>45504</v>
      </c>
      <c r="C1929" s="11">
        <v>17481</v>
      </c>
      <c r="D1929" s="14" t="s">
        <v>112</v>
      </c>
      <c r="E1929" s="7">
        <v>738</v>
      </c>
      <c r="F1929" s="7">
        <f t="shared" si="55"/>
        <v>18.45</v>
      </c>
      <c r="G1929" s="13">
        <f t="shared" si="56"/>
        <v>-4120073.0775000099</v>
      </c>
    </row>
    <row r="1930" spans="2:7" ht="14.45" customHeight="1" x14ac:dyDescent="0.2">
      <c r="B1930" s="10">
        <v>45504</v>
      </c>
      <c r="C1930" s="11">
        <v>17482</v>
      </c>
      <c r="D1930" s="14" t="s">
        <v>112</v>
      </c>
      <c r="E1930" s="7">
        <v>743</v>
      </c>
      <c r="F1930" s="7">
        <f t="shared" si="55"/>
        <v>18.574999999999999</v>
      </c>
      <c r="G1930" s="13">
        <f t="shared" si="56"/>
        <v>-4119348.6525000101</v>
      </c>
    </row>
    <row r="1931" spans="2:7" ht="14.45" customHeight="1" x14ac:dyDescent="0.2">
      <c r="B1931" s="10">
        <v>45504</v>
      </c>
      <c r="C1931" s="11">
        <v>17483</v>
      </c>
      <c r="D1931" s="14" t="s">
        <v>112</v>
      </c>
      <c r="E1931" s="7">
        <v>1692</v>
      </c>
      <c r="F1931" s="7">
        <f t="shared" si="55"/>
        <v>42.300000000000004</v>
      </c>
      <c r="G1931" s="13">
        <f t="shared" si="56"/>
        <v>-4117698.9525000099</v>
      </c>
    </row>
    <row r="1932" spans="2:7" ht="14.45" customHeight="1" x14ac:dyDescent="0.2">
      <c r="B1932" s="10">
        <v>45504</v>
      </c>
      <c r="C1932" s="11">
        <v>17484</v>
      </c>
      <c r="D1932" s="14" t="s">
        <v>112</v>
      </c>
      <c r="E1932" s="7">
        <v>1900</v>
      </c>
      <c r="F1932" s="7">
        <f t="shared" si="55"/>
        <v>47.5</v>
      </c>
      <c r="G1932" s="13">
        <f t="shared" si="56"/>
        <v>-4115846.4525000099</v>
      </c>
    </row>
    <row r="1933" spans="2:7" ht="14.45" customHeight="1" x14ac:dyDescent="0.2">
      <c r="B1933" s="10">
        <v>45504</v>
      </c>
      <c r="C1933" s="11">
        <v>17485</v>
      </c>
      <c r="D1933" s="14" t="s">
        <v>112</v>
      </c>
      <c r="E1933" s="7">
        <v>2303</v>
      </c>
      <c r="F1933" s="7">
        <f t="shared" si="55"/>
        <v>57.575000000000003</v>
      </c>
      <c r="G1933" s="13">
        <f t="shared" si="56"/>
        <v>-4113601.0275000101</v>
      </c>
    </row>
    <row r="1934" spans="2:7" ht="14.45" customHeight="1" x14ac:dyDescent="0.2">
      <c r="B1934" s="10">
        <v>45504</v>
      </c>
      <c r="C1934" s="11">
        <v>17486</v>
      </c>
      <c r="D1934" s="14" t="s">
        <v>112</v>
      </c>
      <c r="E1934" s="7">
        <v>1734</v>
      </c>
      <c r="F1934" s="7">
        <f t="shared" si="55"/>
        <v>43.35</v>
      </c>
      <c r="G1934" s="13">
        <f t="shared" si="56"/>
        <v>-4111910.3775000102</v>
      </c>
    </row>
    <row r="1935" spans="2:7" ht="14.45" customHeight="1" x14ac:dyDescent="0.2">
      <c r="B1935" s="10">
        <v>45504</v>
      </c>
      <c r="C1935" s="11">
        <v>17487</v>
      </c>
      <c r="D1935" s="14" t="s">
        <v>112</v>
      </c>
      <c r="E1935" s="7">
        <v>908</v>
      </c>
      <c r="F1935" s="7">
        <f t="shared" si="55"/>
        <v>22.700000000000003</v>
      </c>
      <c r="G1935" s="13">
        <f t="shared" si="56"/>
        <v>-4111025.0775000104</v>
      </c>
    </row>
    <row r="1936" spans="2:7" ht="14.45" customHeight="1" x14ac:dyDescent="0.2">
      <c r="B1936" s="10">
        <v>45504</v>
      </c>
      <c r="C1936" s="11">
        <v>17488</v>
      </c>
      <c r="D1936" s="14" t="s">
        <v>112</v>
      </c>
      <c r="E1936" s="7">
        <v>405</v>
      </c>
      <c r="F1936" s="7">
        <f t="shared" si="55"/>
        <v>10.125</v>
      </c>
      <c r="G1936" s="13">
        <f t="shared" si="56"/>
        <v>-4110630.2025000104</v>
      </c>
    </row>
    <row r="1937" spans="2:7" ht="14.45" customHeight="1" x14ac:dyDescent="0.2">
      <c r="B1937" s="10">
        <v>45504</v>
      </c>
      <c r="C1937" s="11">
        <v>17489</v>
      </c>
      <c r="D1937" s="14" t="s">
        <v>112</v>
      </c>
      <c r="E1937" s="7">
        <v>2061</v>
      </c>
      <c r="F1937" s="7">
        <f t="shared" si="55"/>
        <v>51.525000000000006</v>
      </c>
      <c r="G1937" s="13">
        <f t="shared" si="56"/>
        <v>-4108620.7275000103</v>
      </c>
    </row>
    <row r="1938" spans="2:7" ht="14.45" customHeight="1" x14ac:dyDescent="0.2">
      <c r="B1938" s="10">
        <v>45504</v>
      </c>
      <c r="C1938" s="11">
        <v>17490</v>
      </c>
      <c r="D1938" s="14" t="s">
        <v>112</v>
      </c>
      <c r="E1938" s="7">
        <v>1371</v>
      </c>
      <c r="F1938" s="7">
        <f t="shared" si="55"/>
        <v>34.274999999999999</v>
      </c>
      <c r="G1938" s="13">
        <f t="shared" si="56"/>
        <v>-4107284.0025000102</v>
      </c>
    </row>
    <row r="1939" spans="2:7" ht="14.45" customHeight="1" x14ac:dyDescent="0.2">
      <c r="B1939" s="10">
        <v>45504</v>
      </c>
      <c r="C1939" s="11">
        <v>17491</v>
      </c>
      <c r="D1939" s="14" t="s">
        <v>112</v>
      </c>
      <c r="E1939" s="7">
        <v>800</v>
      </c>
      <c r="F1939" s="7">
        <f t="shared" si="55"/>
        <v>20</v>
      </c>
      <c r="G1939" s="13">
        <f t="shared" si="56"/>
        <v>-4106504.0025000102</v>
      </c>
    </row>
    <row r="1940" spans="2:7" ht="14.45" customHeight="1" x14ac:dyDescent="0.2">
      <c r="B1940" s="10">
        <v>45504</v>
      </c>
      <c r="C1940" s="11">
        <v>17492</v>
      </c>
      <c r="D1940" s="14" t="s">
        <v>112</v>
      </c>
      <c r="E1940" s="7">
        <v>3210</v>
      </c>
      <c r="F1940" s="7">
        <f t="shared" si="55"/>
        <v>80.25</v>
      </c>
      <c r="G1940" s="13">
        <f t="shared" si="56"/>
        <v>-4103374.2525000102</v>
      </c>
    </row>
    <row r="1941" spans="2:7" ht="14.45" customHeight="1" x14ac:dyDescent="0.2">
      <c r="B1941" s="10">
        <v>45504</v>
      </c>
      <c r="C1941" s="11">
        <v>17493</v>
      </c>
      <c r="D1941" s="14" t="s">
        <v>112</v>
      </c>
      <c r="E1941" s="7">
        <v>1387</v>
      </c>
      <c r="F1941" s="7">
        <f t="shared" si="55"/>
        <v>34.675000000000004</v>
      </c>
      <c r="G1941" s="13">
        <f t="shared" si="56"/>
        <v>-4102021.92750001</v>
      </c>
    </row>
    <row r="1942" spans="2:7" ht="14.45" customHeight="1" x14ac:dyDescent="0.2">
      <c r="B1942" s="10">
        <v>45504</v>
      </c>
      <c r="C1942" s="11">
        <v>17494</v>
      </c>
      <c r="D1942" s="14" t="s">
        <v>112</v>
      </c>
      <c r="E1942" s="7">
        <v>408</v>
      </c>
      <c r="F1942" s="7">
        <f t="shared" si="55"/>
        <v>10.200000000000001</v>
      </c>
      <c r="G1942" s="13">
        <f t="shared" si="56"/>
        <v>-4101624.1275000102</v>
      </c>
    </row>
    <row r="1943" spans="2:7" ht="14.45" customHeight="1" x14ac:dyDescent="0.2">
      <c r="B1943" s="10">
        <v>45504</v>
      </c>
      <c r="C1943" s="11">
        <v>17495</v>
      </c>
      <c r="D1943" s="14" t="s">
        <v>112</v>
      </c>
      <c r="E1943" s="7">
        <v>317</v>
      </c>
      <c r="F1943" s="7">
        <f t="shared" si="55"/>
        <v>7.9250000000000007</v>
      </c>
      <c r="G1943" s="13">
        <f t="shared" si="56"/>
        <v>-4101315.05250001</v>
      </c>
    </row>
    <row r="1944" spans="2:7" ht="14.45" customHeight="1" x14ac:dyDescent="0.2">
      <c r="B1944" s="10">
        <v>45504</v>
      </c>
      <c r="C1944" s="11">
        <v>17496</v>
      </c>
      <c r="D1944" s="14" t="s">
        <v>112</v>
      </c>
      <c r="E1944" s="7">
        <v>612</v>
      </c>
      <c r="F1944" s="7">
        <f t="shared" si="55"/>
        <v>15.3</v>
      </c>
      <c r="G1944" s="13">
        <f t="shared" si="56"/>
        <v>-4100718.3525000098</v>
      </c>
    </row>
    <row r="1945" spans="2:7" ht="14.45" customHeight="1" x14ac:dyDescent="0.2">
      <c r="B1945" s="10">
        <v>45504</v>
      </c>
      <c r="C1945" s="11">
        <v>17497</v>
      </c>
      <c r="D1945" s="14" t="s">
        <v>112</v>
      </c>
      <c r="E1945" s="7">
        <v>1198</v>
      </c>
      <c r="F1945" s="7">
        <f t="shared" si="55"/>
        <v>29.950000000000003</v>
      </c>
      <c r="G1945" s="13">
        <f t="shared" si="56"/>
        <v>-4099550.30250001</v>
      </c>
    </row>
    <row r="1946" spans="2:7" ht="14.45" customHeight="1" x14ac:dyDescent="0.2">
      <c r="B1946" s="10">
        <v>45504</v>
      </c>
      <c r="C1946" s="11">
        <v>17498</v>
      </c>
      <c r="D1946" s="14" t="s">
        <v>112</v>
      </c>
      <c r="E1946" s="7">
        <v>2763</v>
      </c>
      <c r="F1946" s="7">
        <f t="shared" si="55"/>
        <v>69.075000000000003</v>
      </c>
      <c r="G1946" s="13">
        <f t="shared" si="56"/>
        <v>-4096856.3775000102</v>
      </c>
    </row>
    <row r="1947" spans="2:7" ht="14.45" customHeight="1" x14ac:dyDescent="0.2">
      <c r="B1947" s="10">
        <v>45504</v>
      </c>
      <c r="C1947" s="11">
        <v>17499</v>
      </c>
      <c r="D1947" s="14" t="s">
        <v>112</v>
      </c>
      <c r="E1947" s="7">
        <v>6755</v>
      </c>
      <c r="F1947" s="7">
        <f t="shared" si="55"/>
        <v>168.875</v>
      </c>
      <c r="G1947" s="13">
        <f t="shared" si="56"/>
        <v>-4090270.2525000102</v>
      </c>
    </row>
    <row r="1948" spans="2:7" ht="14.45" customHeight="1" x14ac:dyDescent="0.2">
      <c r="B1948" s="10">
        <v>45504</v>
      </c>
      <c r="C1948" s="11">
        <v>17500</v>
      </c>
      <c r="D1948" s="14" t="s">
        <v>112</v>
      </c>
      <c r="E1948" s="7">
        <v>966</v>
      </c>
      <c r="F1948" s="7">
        <f t="shared" si="55"/>
        <v>24.150000000000002</v>
      </c>
      <c r="G1948" s="13">
        <f t="shared" si="56"/>
        <v>-4089328.4025000101</v>
      </c>
    </row>
    <row r="1949" spans="2:7" ht="14.45" customHeight="1" x14ac:dyDescent="0.2">
      <c r="B1949" s="10">
        <v>45504</v>
      </c>
      <c r="C1949" s="11">
        <v>17501</v>
      </c>
      <c r="D1949" s="14" t="s">
        <v>112</v>
      </c>
      <c r="E1949" s="7">
        <v>702</v>
      </c>
      <c r="F1949" s="7">
        <f t="shared" si="55"/>
        <v>17.55</v>
      </c>
      <c r="G1949" s="13">
        <f t="shared" si="56"/>
        <v>-4088643.9525000099</v>
      </c>
    </row>
    <row r="1950" spans="2:7" ht="14.45" customHeight="1" x14ac:dyDescent="0.2">
      <c r="B1950" s="10">
        <v>45504</v>
      </c>
      <c r="C1950" s="11">
        <v>17502</v>
      </c>
      <c r="D1950" s="14" t="s">
        <v>112</v>
      </c>
      <c r="E1950" s="7">
        <v>1183</v>
      </c>
      <c r="F1950" s="7">
        <f t="shared" si="55"/>
        <v>29.575000000000003</v>
      </c>
      <c r="G1950" s="13">
        <f t="shared" si="56"/>
        <v>-4087490.5275000101</v>
      </c>
    </row>
    <row r="1951" spans="2:7" ht="14.45" customHeight="1" x14ac:dyDescent="0.2">
      <c r="B1951" s="10">
        <v>45504</v>
      </c>
      <c r="C1951" s="11">
        <v>17503</v>
      </c>
      <c r="D1951" s="14" t="s">
        <v>112</v>
      </c>
      <c r="E1951" s="7">
        <v>1230</v>
      </c>
      <c r="F1951" s="7">
        <f t="shared" si="55"/>
        <v>30.75</v>
      </c>
      <c r="G1951" s="13">
        <f t="shared" si="56"/>
        <v>-4086291.2775000101</v>
      </c>
    </row>
    <row r="1952" spans="2:7" ht="14.45" customHeight="1" x14ac:dyDescent="0.2">
      <c r="B1952" s="10">
        <v>45504</v>
      </c>
      <c r="C1952" s="11">
        <v>17504</v>
      </c>
      <c r="D1952" s="14" t="s">
        <v>112</v>
      </c>
      <c r="E1952" s="7">
        <v>3114</v>
      </c>
      <c r="F1952" s="7">
        <f t="shared" si="55"/>
        <v>77.850000000000009</v>
      </c>
      <c r="G1952" s="13">
        <f t="shared" si="56"/>
        <v>-4083255.1275000102</v>
      </c>
    </row>
    <row r="1953" spans="2:7" ht="14.45" customHeight="1" x14ac:dyDescent="0.2">
      <c r="B1953" s="10">
        <v>45504</v>
      </c>
      <c r="C1953" s="11">
        <v>17505</v>
      </c>
      <c r="D1953" s="14" t="s">
        <v>112</v>
      </c>
      <c r="E1953" s="7">
        <v>785</v>
      </c>
      <c r="F1953" s="7">
        <f t="shared" si="55"/>
        <v>19.625</v>
      </c>
      <c r="G1953" s="13">
        <f t="shared" si="56"/>
        <v>-4082489.7525000102</v>
      </c>
    </row>
    <row r="1954" spans="2:7" ht="14.45" customHeight="1" x14ac:dyDescent="0.2">
      <c r="B1954" s="10">
        <v>45504</v>
      </c>
      <c r="C1954" s="11">
        <v>17506</v>
      </c>
      <c r="D1954" s="14" t="s">
        <v>112</v>
      </c>
      <c r="E1954" s="7">
        <v>603</v>
      </c>
      <c r="F1954" s="7">
        <f t="shared" si="55"/>
        <v>15.075000000000001</v>
      </c>
      <c r="G1954" s="13">
        <f t="shared" si="56"/>
        <v>-4081901.8275000104</v>
      </c>
    </row>
    <row r="1955" spans="2:7" ht="14.45" customHeight="1" x14ac:dyDescent="0.2">
      <c r="B1955" s="10">
        <v>45504</v>
      </c>
      <c r="C1955" s="11">
        <v>17507</v>
      </c>
      <c r="D1955" s="14" t="s">
        <v>112</v>
      </c>
      <c r="E1955" s="7">
        <v>249</v>
      </c>
      <c r="F1955" s="7">
        <f t="shared" si="55"/>
        <v>6.2250000000000005</v>
      </c>
      <c r="G1955" s="13">
        <f t="shared" si="56"/>
        <v>-4081659.0525000105</v>
      </c>
    </row>
    <row r="1956" spans="2:7" ht="14.45" customHeight="1" x14ac:dyDescent="0.2">
      <c r="B1956" s="10">
        <v>45504</v>
      </c>
      <c r="C1956" s="11">
        <v>17508</v>
      </c>
      <c r="D1956" s="14" t="s">
        <v>112</v>
      </c>
      <c r="E1956" s="7">
        <v>1214</v>
      </c>
      <c r="F1956" s="7">
        <f t="shared" si="55"/>
        <v>30.35</v>
      </c>
      <c r="G1956" s="13">
        <f t="shared" si="56"/>
        <v>-4080475.4025000106</v>
      </c>
    </row>
    <row r="1957" spans="2:7" ht="14.45" customHeight="1" x14ac:dyDescent="0.2">
      <c r="B1957" s="10">
        <v>45504</v>
      </c>
      <c r="C1957" s="11">
        <v>17509</v>
      </c>
      <c r="D1957" s="14" t="s">
        <v>112</v>
      </c>
      <c r="E1957" s="7">
        <v>26520</v>
      </c>
      <c r="F1957" s="7">
        <f t="shared" si="55"/>
        <v>663</v>
      </c>
      <c r="G1957" s="13">
        <f t="shared" si="56"/>
        <v>-4054618.4025000106</v>
      </c>
    </row>
    <row r="1958" spans="2:7" ht="14.45" customHeight="1" x14ac:dyDescent="0.2">
      <c r="B1958" s="10">
        <v>45504</v>
      </c>
      <c r="C1958" s="11">
        <v>17510</v>
      </c>
      <c r="D1958" s="14" t="s">
        <v>112</v>
      </c>
      <c r="E1958" s="7">
        <v>1157</v>
      </c>
      <c r="F1958" s="7">
        <f t="shared" si="55"/>
        <v>28.925000000000001</v>
      </c>
      <c r="G1958" s="13">
        <f t="shared" si="56"/>
        <v>-4053490.3275000104</v>
      </c>
    </row>
    <row r="1959" spans="2:7" ht="14.45" customHeight="1" x14ac:dyDescent="0.2">
      <c r="B1959" s="10">
        <v>45504</v>
      </c>
      <c r="C1959" s="11">
        <v>17511</v>
      </c>
      <c r="D1959" s="14" t="s">
        <v>112</v>
      </c>
      <c r="E1959" s="7">
        <v>1058</v>
      </c>
      <c r="F1959" s="7">
        <f t="shared" si="55"/>
        <v>26.450000000000003</v>
      </c>
      <c r="G1959" s="13">
        <f t="shared" si="56"/>
        <v>-4052458.7775000106</v>
      </c>
    </row>
    <row r="1960" spans="2:7" ht="14.45" customHeight="1" x14ac:dyDescent="0.2">
      <c r="B1960" s="10">
        <v>45504</v>
      </c>
      <c r="C1960" s="11">
        <v>17512</v>
      </c>
      <c r="D1960" s="14" t="s">
        <v>112</v>
      </c>
      <c r="E1960" s="7">
        <v>9816</v>
      </c>
      <c r="F1960" s="7">
        <f t="shared" si="55"/>
        <v>245.4</v>
      </c>
      <c r="G1960" s="13">
        <f t="shared" si="56"/>
        <v>-4042888.1775000105</v>
      </c>
    </row>
    <row r="1961" spans="2:7" ht="14.45" customHeight="1" x14ac:dyDescent="0.2">
      <c r="B1961" s="10">
        <v>45504</v>
      </c>
      <c r="C1961" s="11">
        <v>17513</v>
      </c>
      <c r="D1961" s="14" t="s">
        <v>112</v>
      </c>
      <c r="E1961" s="7">
        <v>169</v>
      </c>
      <c r="F1961" s="7">
        <f t="shared" si="55"/>
        <v>4.2250000000000005</v>
      </c>
      <c r="G1961" s="13">
        <f t="shared" si="56"/>
        <v>-4042723.4025000106</v>
      </c>
    </row>
    <row r="1962" spans="2:7" ht="14.45" customHeight="1" x14ac:dyDescent="0.2">
      <c r="B1962" s="10">
        <v>45504</v>
      </c>
      <c r="C1962" s="11">
        <v>17514</v>
      </c>
      <c r="D1962" s="14" t="s">
        <v>112</v>
      </c>
      <c r="E1962" s="7">
        <v>473</v>
      </c>
      <c r="F1962" s="7">
        <f t="shared" si="55"/>
        <v>11.825000000000001</v>
      </c>
      <c r="G1962" s="13">
        <f t="shared" si="56"/>
        <v>-4042262.2275000107</v>
      </c>
    </row>
    <row r="1963" spans="2:7" ht="14.45" customHeight="1" x14ac:dyDescent="0.2">
      <c r="B1963" s="10">
        <v>45504</v>
      </c>
      <c r="C1963" s="11">
        <v>17515</v>
      </c>
      <c r="D1963" s="14" t="s">
        <v>112</v>
      </c>
      <c r="E1963" s="7">
        <v>2377</v>
      </c>
      <c r="F1963" s="7">
        <f t="shared" si="55"/>
        <v>59.425000000000004</v>
      </c>
      <c r="G1963" s="13">
        <f t="shared" si="56"/>
        <v>-4039944.6525000106</v>
      </c>
    </row>
    <row r="1964" spans="2:7" ht="14.45" customHeight="1" x14ac:dyDescent="0.2">
      <c r="B1964" s="10">
        <v>45504</v>
      </c>
      <c r="C1964" s="11">
        <v>17516</v>
      </c>
      <c r="D1964" s="14" t="s">
        <v>112</v>
      </c>
      <c r="E1964" s="7">
        <v>1120</v>
      </c>
      <c r="F1964" s="7">
        <f t="shared" si="55"/>
        <v>28</v>
      </c>
      <c r="G1964" s="13">
        <f t="shared" si="56"/>
        <v>-4038852.6525000106</v>
      </c>
    </row>
    <row r="1965" spans="2:7" ht="14.45" customHeight="1" x14ac:dyDescent="0.2">
      <c r="B1965" s="10">
        <v>45504</v>
      </c>
      <c r="C1965" s="11">
        <v>17517</v>
      </c>
      <c r="D1965" s="14" t="s">
        <v>112</v>
      </c>
      <c r="E1965" s="7">
        <v>1202</v>
      </c>
      <c r="F1965" s="7">
        <f t="shared" si="55"/>
        <v>30.05</v>
      </c>
      <c r="G1965" s="13">
        <f t="shared" si="56"/>
        <v>-4037680.7025000104</v>
      </c>
    </row>
    <row r="1966" spans="2:7" ht="14.45" customHeight="1" x14ac:dyDescent="0.2">
      <c r="B1966" s="10">
        <v>45504</v>
      </c>
      <c r="C1966" s="11">
        <v>17518</v>
      </c>
      <c r="D1966" s="14" t="s">
        <v>112</v>
      </c>
      <c r="E1966" s="7">
        <v>1666</v>
      </c>
      <c r="F1966" s="7">
        <f t="shared" si="55"/>
        <v>41.650000000000006</v>
      </c>
      <c r="G1966" s="13">
        <f t="shared" si="56"/>
        <v>-4036056.3525000103</v>
      </c>
    </row>
    <row r="1967" spans="2:7" ht="14.45" customHeight="1" x14ac:dyDescent="0.2">
      <c r="B1967" s="10">
        <v>45504</v>
      </c>
      <c r="C1967" s="11">
        <v>17519</v>
      </c>
      <c r="D1967" s="14" t="s">
        <v>112</v>
      </c>
      <c r="E1967" s="7">
        <v>2548</v>
      </c>
      <c r="F1967" s="7">
        <f t="shared" si="55"/>
        <v>63.7</v>
      </c>
      <c r="G1967" s="13">
        <f t="shared" si="56"/>
        <v>-4033572.0525000105</v>
      </c>
    </row>
    <row r="1968" spans="2:7" ht="14.45" customHeight="1" x14ac:dyDescent="0.2">
      <c r="B1968" s="10">
        <v>45504</v>
      </c>
      <c r="C1968" s="11">
        <v>17520</v>
      </c>
      <c r="D1968" s="14" t="s">
        <v>112</v>
      </c>
      <c r="E1968" s="7">
        <v>1420</v>
      </c>
      <c r="F1968" s="7">
        <f t="shared" si="55"/>
        <v>35.5</v>
      </c>
      <c r="G1968" s="13">
        <f t="shared" si="56"/>
        <v>-4032187.5525000105</v>
      </c>
    </row>
    <row r="1969" spans="2:7" ht="14.45" customHeight="1" x14ac:dyDescent="0.2">
      <c r="B1969" s="10">
        <v>45504</v>
      </c>
      <c r="C1969" s="11">
        <v>17521</v>
      </c>
      <c r="D1969" s="14" t="s">
        <v>112</v>
      </c>
      <c r="E1969" s="7">
        <v>226</v>
      </c>
      <c r="F1969" s="7">
        <f t="shared" si="55"/>
        <v>5.65</v>
      </c>
      <c r="G1969" s="13">
        <f t="shared" si="56"/>
        <v>-4031967.2025000104</v>
      </c>
    </row>
    <row r="1970" spans="2:7" ht="14.45" customHeight="1" x14ac:dyDescent="0.2">
      <c r="B1970" s="10">
        <v>45504</v>
      </c>
      <c r="C1970" s="11">
        <v>17522</v>
      </c>
      <c r="D1970" s="14" t="s">
        <v>112</v>
      </c>
      <c r="E1970" s="7">
        <v>1570</v>
      </c>
      <c r="F1970" s="7">
        <f t="shared" si="55"/>
        <v>39.25</v>
      </c>
      <c r="G1970" s="13">
        <f t="shared" si="56"/>
        <v>-4030436.4525000104</v>
      </c>
    </row>
    <row r="1971" spans="2:7" ht="14.45" customHeight="1" x14ac:dyDescent="0.2">
      <c r="B1971" s="10">
        <v>45504</v>
      </c>
      <c r="C1971" s="11">
        <v>17523</v>
      </c>
      <c r="D1971" s="14" t="s">
        <v>112</v>
      </c>
      <c r="E1971" s="7">
        <v>522</v>
      </c>
      <c r="F1971" s="7">
        <f t="shared" si="55"/>
        <v>13.05</v>
      </c>
      <c r="G1971" s="13">
        <f t="shared" si="56"/>
        <v>-4029927.5025000102</v>
      </c>
    </row>
    <row r="1972" spans="2:7" ht="14.45" customHeight="1" x14ac:dyDescent="0.2">
      <c r="B1972" s="10">
        <v>45504</v>
      </c>
      <c r="C1972" s="11">
        <v>17524</v>
      </c>
      <c r="D1972" s="14" t="s">
        <v>112</v>
      </c>
      <c r="E1972" s="7">
        <v>1420</v>
      </c>
      <c r="F1972" s="7">
        <f t="shared" si="55"/>
        <v>35.5</v>
      </c>
      <c r="G1972" s="13">
        <f t="shared" si="56"/>
        <v>-4028543.0025000102</v>
      </c>
    </row>
    <row r="1973" spans="2:7" ht="14.45" customHeight="1" x14ac:dyDescent="0.2">
      <c r="B1973" s="10">
        <v>45504</v>
      </c>
      <c r="C1973" s="11">
        <v>17525</v>
      </c>
      <c r="D1973" s="14" t="s">
        <v>112</v>
      </c>
      <c r="E1973" s="7">
        <v>6850</v>
      </c>
      <c r="F1973" s="7">
        <f t="shared" si="55"/>
        <v>171.25</v>
      </c>
      <c r="G1973" s="13">
        <f t="shared" si="56"/>
        <v>-4021864.2525000102</v>
      </c>
    </row>
    <row r="1974" spans="2:7" ht="14.45" customHeight="1" x14ac:dyDescent="0.2">
      <c r="B1974" s="10">
        <v>45504</v>
      </c>
      <c r="C1974" s="11">
        <v>17526</v>
      </c>
      <c r="D1974" s="14" t="s">
        <v>112</v>
      </c>
      <c r="E1974" s="7">
        <v>1566</v>
      </c>
      <c r="F1974" s="7">
        <f t="shared" si="55"/>
        <v>39.150000000000006</v>
      </c>
      <c r="G1974" s="13">
        <f t="shared" si="56"/>
        <v>-4020337.4025000101</v>
      </c>
    </row>
    <row r="1975" spans="2:7" ht="14.45" customHeight="1" x14ac:dyDescent="0.2">
      <c r="B1975" s="10">
        <v>45504</v>
      </c>
      <c r="C1975" s="11">
        <v>17527</v>
      </c>
      <c r="D1975" s="14" t="s">
        <v>112</v>
      </c>
      <c r="E1975" s="7">
        <v>561</v>
      </c>
      <c r="F1975" s="7">
        <f t="shared" si="55"/>
        <v>14.025</v>
      </c>
      <c r="G1975" s="13">
        <f t="shared" si="56"/>
        <v>-4019790.42750001</v>
      </c>
    </row>
    <row r="1976" spans="2:7" ht="14.45" customHeight="1" x14ac:dyDescent="0.2">
      <c r="B1976" s="10">
        <v>45504</v>
      </c>
      <c r="C1976" s="11">
        <v>17528</v>
      </c>
      <c r="D1976" s="14" t="s">
        <v>112</v>
      </c>
      <c r="E1976" s="7">
        <v>1636</v>
      </c>
      <c r="F1976" s="7">
        <f t="shared" ref="F1976:F2032" si="57">E1976*2.5%</f>
        <v>40.900000000000006</v>
      </c>
      <c r="G1976" s="13">
        <f t="shared" si="56"/>
        <v>-4018195.3275000099</v>
      </c>
    </row>
    <row r="1977" spans="2:7" ht="14.45" customHeight="1" x14ac:dyDescent="0.2">
      <c r="B1977" s="10">
        <v>45504</v>
      </c>
      <c r="C1977" s="11">
        <v>17529</v>
      </c>
      <c r="D1977" s="14" t="s">
        <v>112</v>
      </c>
      <c r="E1977" s="7">
        <v>1028</v>
      </c>
      <c r="F1977" s="7">
        <f t="shared" si="57"/>
        <v>25.700000000000003</v>
      </c>
      <c r="G1977" s="13">
        <f t="shared" si="56"/>
        <v>-4017193.0275000101</v>
      </c>
    </row>
    <row r="1978" spans="2:7" ht="14.45" customHeight="1" x14ac:dyDescent="0.2">
      <c r="B1978" s="10">
        <v>45504</v>
      </c>
      <c r="C1978" s="11">
        <v>17530</v>
      </c>
      <c r="D1978" s="14" t="s">
        <v>112</v>
      </c>
      <c r="E1978" s="7">
        <v>5526</v>
      </c>
      <c r="F1978" s="7">
        <f t="shared" si="57"/>
        <v>138.15</v>
      </c>
      <c r="G1978" s="13">
        <f t="shared" si="56"/>
        <v>-4011805.17750001</v>
      </c>
    </row>
    <row r="1979" spans="2:7" ht="14.45" customHeight="1" x14ac:dyDescent="0.2">
      <c r="B1979" s="10">
        <v>45504</v>
      </c>
      <c r="C1979" s="11">
        <v>17531</v>
      </c>
      <c r="D1979" s="14" t="s">
        <v>112</v>
      </c>
      <c r="E1979" s="7">
        <v>500</v>
      </c>
      <c r="F1979" s="7">
        <f t="shared" si="57"/>
        <v>12.5</v>
      </c>
      <c r="G1979" s="13">
        <f t="shared" si="56"/>
        <v>-4011317.67750001</v>
      </c>
    </row>
    <row r="1980" spans="2:7" ht="14.45" customHeight="1" x14ac:dyDescent="0.2">
      <c r="B1980" s="10">
        <v>45504</v>
      </c>
      <c r="C1980" s="11">
        <v>17532</v>
      </c>
      <c r="D1980" s="14" t="s">
        <v>112</v>
      </c>
      <c r="E1980" s="7">
        <v>673</v>
      </c>
      <c r="F1980" s="7">
        <f t="shared" si="57"/>
        <v>16.824999999999999</v>
      </c>
      <c r="G1980" s="13">
        <f t="shared" si="56"/>
        <v>-4010661.5025000102</v>
      </c>
    </row>
    <row r="1981" spans="2:7" ht="14.45" customHeight="1" x14ac:dyDescent="0.2">
      <c r="B1981" s="10">
        <v>45504</v>
      </c>
      <c r="C1981" s="11">
        <v>17533</v>
      </c>
      <c r="D1981" s="14" t="s">
        <v>112</v>
      </c>
      <c r="E1981" s="7">
        <v>20275</v>
      </c>
      <c r="F1981" s="7">
        <f t="shared" si="57"/>
        <v>506.875</v>
      </c>
      <c r="G1981" s="13">
        <f t="shared" si="56"/>
        <v>-3990893.3775000102</v>
      </c>
    </row>
    <row r="1982" spans="2:7" ht="14.45" customHeight="1" x14ac:dyDescent="0.2">
      <c r="B1982" s="10">
        <v>45504</v>
      </c>
      <c r="C1982" s="11">
        <v>17534</v>
      </c>
      <c r="D1982" s="14" t="s">
        <v>112</v>
      </c>
      <c r="E1982" s="7">
        <v>2526</v>
      </c>
      <c r="F1982" s="7">
        <f t="shared" si="57"/>
        <v>63.150000000000006</v>
      </c>
      <c r="G1982" s="13">
        <f t="shared" si="56"/>
        <v>-3988430.5275000101</v>
      </c>
    </row>
    <row r="1983" spans="2:7" ht="14.45" customHeight="1" x14ac:dyDescent="0.2">
      <c r="B1983" s="10">
        <v>45504</v>
      </c>
      <c r="C1983" s="11">
        <v>17535</v>
      </c>
      <c r="D1983" s="14" t="s">
        <v>112</v>
      </c>
      <c r="E1983" s="7">
        <v>501</v>
      </c>
      <c r="F1983" s="7">
        <f t="shared" si="57"/>
        <v>12.525</v>
      </c>
      <c r="G1983" s="13">
        <f t="shared" si="56"/>
        <v>-3987942.05250001</v>
      </c>
    </row>
    <row r="1984" spans="2:7" ht="14.45" customHeight="1" x14ac:dyDescent="0.2">
      <c r="B1984" s="10">
        <v>45504</v>
      </c>
      <c r="C1984" s="11">
        <v>17536</v>
      </c>
      <c r="D1984" s="14" t="s">
        <v>112</v>
      </c>
      <c r="E1984" s="7">
        <v>1944</v>
      </c>
      <c r="F1984" s="7">
        <f t="shared" si="57"/>
        <v>48.6</v>
      </c>
      <c r="G1984" s="13">
        <f t="shared" si="56"/>
        <v>-3986046.6525000101</v>
      </c>
    </row>
    <row r="1985" spans="2:7" ht="14.45" customHeight="1" x14ac:dyDescent="0.2">
      <c r="B1985" s="10">
        <v>45504</v>
      </c>
      <c r="C1985" s="11">
        <v>17537</v>
      </c>
      <c r="D1985" s="14" t="s">
        <v>112</v>
      </c>
      <c r="E1985" s="7">
        <v>1084</v>
      </c>
      <c r="F1985" s="7">
        <f t="shared" si="57"/>
        <v>27.1</v>
      </c>
      <c r="G1985" s="13">
        <f t="shared" si="56"/>
        <v>-3984989.7525000102</v>
      </c>
    </row>
    <row r="1986" spans="2:7" ht="14.45" customHeight="1" x14ac:dyDescent="0.2">
      <c r="B1986" s="10">
        <v>45504</v>
      </c>
      <c r="C1986" s="11">
        <v>17538</v>
      </c>
      <c r="D1986" s="14" t="s">
        <v>112</v>
      </c>
      <c r="E1986" s="7">
        <v>10244</v>
      </c>
      <c r="F1986" s="7">
        <f t="shared" si="57"/>
        <v>256.10000000000002</v>
      </c>
      <c r="G1986" s="13">
        <f t="shared" si="56"/>
        <v>-3975001.8525000103</v>
      </c>
    </row>
    <row r="1987" spans="2:7" ht="14.45" customHeight="1" x14ac:dyDescent="0.2">
      <c r="B1987" s="10">
        <v>45504</v>
      </c>
      <c r="C1987" s="11">
        <v>17539</v>
      </c>
      <c r="D1987" s="14" t="s">
        <v>112</v>
      </c>
      <c r="E1987" s="7">
        <v>1376</v>
      </c>
      <c r="F1987" s="7">
        <f t="shared" si="57"/>
        <v>34.4</v>
      </c>
      <c r="G1987" s="13">
        <f t="shared" si="56"/>
        <v>-3973660.2525000102</v>
      </c>
    </row>
    <row r="1988" spans="2:7" ht="14.45" customHeight="1" x14ac:dyDescent="0.2">
      <c r="B1988" s="10">
        <v>45504</v>
      </c>
      <c r="C1988" s="11">
        <v>17540</v>
      </c>
      <c r="D1988" s="14" t="s">
        <v>112</v>
      </c>
      <c r="E1988" s="7">
        <v>1161</v>
      </c>
      <c r="F1988" s="7">
        <f t="shared" si="57"/>
        <v>29.025000000000002</v>
      </c>
      <c r="G1988" s="13">
        <f t="shared" si="56"/>
        <v>-3972528.2775000101</v>
      </c>
    </row>
    <row r="1989" spans="2:7" ht="14.45" customHeight="1" x14ac:dyDescent="0.2">
      <c r="B1989" s="10">
        <v>45504</v>
      </c>
      <c r="C1989" s="11">
        <v>17541</v>
      </c>
      <c r="D1989" s="14" t="s">
        <v>112</v>
      </c>
      <c r="E1989" s="7">
        <v>911</v>
      </c>
      <c r="F1989" s="7">
        <f t="shared" si="57"/>
        <v>22.775000000000002</v>
      </c>
      <c r="G1989" s="13">
        <f t="shared" si="56"/>
        <v>-3971640.05250001</v>
      </c>
    </row>
    <row r="1990" spans="2:7" ht="14.45" customHeight="1" x14ac:dyDescent="0.2">
      <c r="B1990" s="10">
        <v>45504</v>
      </c>
      <c r="C1990" s="11">
        <v>17542</v>
      </c>
      <c r="D1990" s="14" t="s">
        <v>112</v>
      </c>
      <c r="E1990" s="7">
        <v>1695</v>
      </c>
      <c r="F1990" s="7">
        <f t="shared" si="57"/>
        <v>42.375</v>
      </c>
      <c r="G1990" s="13">
        <f t="shared" si="56"/>
        <v>-3969987.42750001</v>
      </c>
    </row>
    <row r="1991" spans="2:7" ht="14.45" customHeight="1" x14ac:dyDescent="0.2">
      <c r="B1991" s="10">
        <v>45504</v>
      </c>
      <c r="C1991" s="11">
        <v>17543</v>
      </c>
      <c r="D1991" s="14" t="s">
        <v>112</v>
      </c>
      <c r="E1991" s="7">
        <v>648</v>
      </c>
      <c r="F1991" s="7">
        <f t="shared" si="57"/>
        <v>16.2</v>
      </c>
      <c r="G1991" s="13">
        <f t="shared" si="56"/>
        <v>-3969355.6275000102</v>
      </c>
    </row>
    <row r="1992" spans="2:7" ht="14.45" customHeight="1" x14ac:dyDescent="0.2">
      <c r="B1992" s="10">
        <v>45504</v>
      </c>
      <c r="C1992" s="11">
        <v>17544</v>
      </c>
      <c r="D1992" s="14" t="s">
        <v>112</v>
      </c>
      <c r="E1992" s="7">
        <v>2106</v>
      </c>
      <c r="F1992" s="7">
        <f t="shared" si="57"/>
        <v>52.650000000000006</v>
      </c>
      <c r="G1992" s="13">
        <f t="shared" ref="G1992:G2055" si="58">SUM(G1991+E1992-F1992)</f>
        <v>-3967302.2775000101</v>
      </c>
    </row>
    <row r="1993" spans="2:7" ht="14.45" customHeight="1" x14ac:dyDescent="0.2">
      <c r="B1993" s="10">
        <v>45504</v>
      </c>
      <c r="C1993" s="11">
        <v>17545</v>
      </c>
      <c r="D1993" s="14" t="s">
        <v>112</v>
      </c>
      <c r="E1993" s="7">
        <v>2135</v>
      </c>
      <c r="F1993" s="7">
        <f t="shared" si="57"/>
        <v>53.375</v>
      </c>
      <c r="G1993" s="13">
        <f t="shared" si="58"/>
        <v>-3965220.6525000101</v>
      </c>
    </row>
    <row r="1994" spans="2:7" ht="14.45" customHeight="1" x14ac:dyDescent="0.2">
      <c r="B1994" s="10">
        <v>45504</v>
      </c>
      <c r="C1994" s="11">
        <v>17546</v>
      </c>
      <c r="D1994" s="14" t="s">
        <v>112</v>
      </c>
      <c r="E1994" s="7">
        <v>1001</v>
      </c>
      <c r="F1994" s="7">
        <f t="shared" si="57"/>
        <v>25.025000000000002</v>
      </c>
      <c r="G1994" s="13">
        <f t="shared" si="58"/>
        <v>-3964244.67750001</v>
      </c>
    </row>
    <row r="1995" spans="2:7" ht="14.45" customHeight="1" x14ac:dyDescent="0.2">
      <c r="B1995" s="10">
        <v>45504</v>
      </c>
      <c r="C1995" s="11">
        <v>17547</v>
      </c>
      <c r="D1995" s="14" t="s">
        <v>112</v>
      </c>
      <c r="E1995" s="7">
        <v>433</v>
      </c>
      <c r="F1995" s="7">
        <f t="shared" si="57"/>
        <v>10.825000000000001</v>
      </c>
      <c r="G1995" s="13">
        <f t="shared" si="58"/>
        <v>-3963822.5025000102</v>
      </c>
    </row>
    <row r="1996" spans="2:7" ht="14.45" customHeight="1" x14ac:dyDescent="0.2">
      <c r="B1996" s="10">
        <v>45504</v>
      </c>
      <c r="C1996" s="11">
        <v>17548</v>
      </c>
      <c r="D1996" s="14" t="s">
        <v>112</v>
      </c>
      <c r="E1996" s="7">
        <v>999</v>
      </c>
      <c r="F1996" s="7">
        <f t="shared" si="57"/>
        <v>24.975000000000001</v>
      </c>
      <c r="G1996" s="13">
        <f t="shared" si="58"/>
        <v>-3962848.4775000103</v>
      </c>
    </row>
    <row r="1997" spans="2:7" ht="14.45" customHeight="1" x14ac:dyDescent="0.2">
      <c r="B1997" s="10">
        <v>45504</v>
      </c>
      <c r="C1997" s="11">
        <v>17549</v>
      </c>
      <c r="D1997" s="14" t="s">
        <v>112</v>
      </c>
      <c r="E1997" s="7">
        <v>791</v>
      </c>
      <c r="F1997" s="7">
        <f t="shared" si="57"/>
        <v>19.775000000000002</v>
      </c>
      <c r="G1997" s="13">
        <f t="shared" si="58"/>
        <v>-3962077.2525000102</v>
      </c>
    </row>
    <row r="1998" spans="2:7" ht="14.45" customHeight="1" x14ac:dyDescent="0.2">
      <c r="B1998" s="10">
        <v>45504</v>
      </c>
      <c r="C1998" s="11">
        <v>17550</v>
      </c>
      <c r="D1998" s="14" t="s">
        <v>112</v>
      </c>
      <c r="E1998" s="7">
        <v>844</v>
      </c>
      <c r="F1998" s="7">
        <f t="shared" si="57"/>
        <v>21.1</v>
      </c>
      <c r="G1998" s="13">
        <f t="shared" si="58"/>
        <v>-3961254.3525000103</v>
      </c>
    </row>
    <row r="1999" spans="2:7" ht="14.45" customHeight="1" x14ac:dyDescent="0.2">
      <c r="B1999" s="10">
        <v>45504</v>
      </c>
      <c r="C1999" s="11">
        <v>17551</v>
      </c>
      <c r="D1999" s="14" t="s">
        <v>112</v>
      </c>
      <c r="E1999" s="7">
        <v>4608</v>
      </c>
      <c r="F1999" s="7">
        <f t="shared" si="57"/>
        <v>115.2</v>
      </c>
      <c r="G1999" s="13">
        <f t="shared" si="58"/>
        <v>-3956761.5525000105</v>
      </c>
    </row>
    <row r="2000" spans="2:7" ht="14.45" customHeight="1" x14ac:dyDescent="0.2">
      <c r="B2000" s="10">
        <v>45504</v>
      </c>
      <c r="C2000" s="11">
        <v>17552</v>
      </c>
      <c r="D2000" s="14" t="s">
        <v>112</v>
      </c>
      <c r="E2000" s="7">
        <v>1469</v>
      </c>
      <c r="F2000" s="7">
        <f t="shared" si="57"/>
        <v>36.725000000000001</v>
      </c>
      <c r="G2000" s="13">
        <f t="shared" si="58"/>
        <v>-3955329.2775000106</v>
      </c>
    </row>
    <row r="2001" spans="2:7" ht="14.45" customHeight="1" x14ac:dyDescent="0.2">
      <c r="B2001" s="10">
        <v>45504</v>
      </c>
      <c r="C2001" s="11">
        <v>17553</v>
      </c>
      <c r="D2001" s="14" t="s">
        <v>112</v>
      </c>
      <c r="E2001" s="7">
        <v>824</v>
      </c>
      <c r="F2001" s="7">
        <f t="shared" si="57"/>
        <v>20.6</v>
      </c>
      <c r="G2001" s="13">
        <f t="shared" si="58"/>
        <v>-3954525.8775000107</v>
      </c>
    </row>
    <row r="2002" spans="2:7" ht="14.45" customHeight="1" x14ac:dyDescent="0.2">
      <c r="B2002" s="10">
        <v>45504</v>
      </c>
      <c r="C2002" s="11">
        <v>17554</v>
      </c>
      <c r="D2002" s="14" t="s">
        <v>112</v>
      </c>
      <c r="E2002" s="7">
        <v>553</v>
      </c>
      <c r="F2002" s="7">
        <f t="shared" si="57"/>
        <v>13.825000000000001</v>
      </c>
      <c r="G2002" s="13">
        <f t="shared" si="58"/>
        <v>-3953986.7025000108</v>
      </c>
    </row>
    <row r="2003" spans="2:7" ht="14.45" customHeight="1" x14ac:dyDescent="0.2">
      <c r="B2003" s="10">
        <v>45504</v>
      </c>
      <c r="C2003" s="11">
        <v>17555</v>
      </c>
      <c r="D2003" s="14" t="s">
        <v>112</v>
      </c>
      <c r="E2003" s="7">
        <v>444</v>
      </c>
      <c r="F2003" s="7">
        <f t="shared" si="57"/>
        <v>11.100000000000001</v>
      </c>
      <c r="G2003" s="13">
        <f t="shared" si="58"/>
        <v>-3953553.8025000109</v>
      </c>
    </row>
    <row r="2004" spans="2:7" ht="14.45" customHeight="1" x14ac:dyDescent="0.2">
      <c r="B2004" s="10">
        <v>45504</v>
      </c>
      <c r="C2004" s="11">
        <v>17556</v>
      </c>
      <c r="D2004" s="14" t="s">
        <v>112</v>
      </c>
      <c r="E2004" s="7">
        <v>819</v>
      </c>
      <c r="F2004" s="7">
        <f t="shared" si="57"/>
        <v>20.475000000000001</v>
      </c>
      <c r="G2004" s="13">
        <f t="shared" si="58"/>
        <v>-3952755.277500011</v>
      </c>
    </row>
    <row r="2005" spans="2:7" ht="14.45" customHeight="1" x14ac:dyDescent="0.2">
      <c r="B2005" s="10">
        <v>45504</v>
      </c>
      <c r="C2005" s="11">
        <v>17557</v>
      </c>
      <c r="D2005" s="14" t="s">
        <v>112</v>
      </c>
      <c r="E2005" s="7">
        <v>781</v>
      </c>
      <c r="F2005" s="7">
        <f t="shared" si="57"/>
        <v>19.525000000000002</v>
      </c>
      <c r="G2005" s="13">
        <f t="shared" si="58"/>
        <v>-3951993.8025000109</v>
      </c>
    </row>
    <row r="2006" spans="2:7" ht="14.45" customHeight="1" x14ac:dyDescent="0.2">
      <c r="B2006" s="10">
        <v>45504</v>
      </c>
      <c r="C2006" s="11">
        <v>17558</v>
      </c>
      <c r="D2006" s="14" t="s">
        <v>112</v>
      </c>
      <c r="E2006" s="7">
        <v>594</v>
      </c>
      <c r="F2006" s="7">
        <f t="shared" si="57"/>
        <v>14.850000000000001</v>
      </c>
      <c r="G2006" s="13">
        <f t="shared" si="58"/>
        <v>-3951414.652500011</v>
      </c>
    </row>
    <row r="2007" spans="2:7" ht="14.45" customHeight="1" x14ac:dyDescent="0.2">
      <c r="B2007" s="10">
        <v>45504</v>
      </c>
      <c r="C2007" s="11">
        <v>17559</v>
      </c>
      <c r="D2007" s="14" t="s">
        <v>112</v>
      </c>
      <c r="E2007" s="7">
        <v>778</v>
      </c>
      <c r="F2007" s="7">
        <f t="shared" si="57"/>
        <v>19.450000000000003</v>
      </c>
      <c r="G2007" s="13">
        <f t="shared" si="58"/>
        <v>-3950656.1025000112</v>
      </c>
    </row>
    <row r="2008" spans="2:7" ht="14.45" customHeight="1" x14ac:dyDescent="0.2">
      <c r="B2008" s="10">
        <v>45504</v>
      </c>
      <c r="C2008" s="11">
        <v>17560</v>
      </c>
      <c r="D2008" s="14" t="s">
        <v>112</v>
      </c>
      <c r="E2008" s="7">
        <v>471</v>
      </c>
      <c r="F2008" s="7">
        <f t="shared" si="57"/>
        <v>11.775</v>
      </c>
      <c r="G2008" s="13">
        <f t="shared" si="58"/>
        <v>-3950196.8775000111</v>
      </c>
    </row>
    <row r="2009" spans="2:7" ht="14.45" customHeight="1" x14ac:dyDescent="0.2">
      <c r="B2009" s="10">
        <v>45504</v>
      </c>
      <c r="C2009" s="11">
        <v>17561</v>
      </c>
      <c r="D2009" s="14" t="s">
        <v>112</v>
      </c>
      <c r="E2009" s="7">
        <v>629</v>
      </c>
      <c r="F2009" s="7">
        <f t="shared" si="57"/>
        <v>15.725000000000001</v>
      </c>
      <c r="G2009" s="13">
        <f t="shared" si="58"/>
        <v>-3949583.6025000112</v>
      </c>
    </row>
    <row r="2010" spans="2:7" ht="14.45" customHeight="1" x14ac:dyDescent="0.2">
      <c r="B2010" s="10">
        <v>45504</v>
      </c>
      <c r="C2010" s="11">
        <v>17562</v>
      </c>
      <c r="D2010" s="14" t="s">
        <v>112</v>
      </c>
      <c r="E2010" s="7">
        <v>7049</v>
      </c>
      <c r="F2010" s="7">
        <f t="shared" si="57"/>
        <v>176.22500000000002</v>
      </c>
      <c r="G2010" s="13">
        <f t="shared" si="58"/>
        <v>-3942710.8275000113</v>
      </c>
    </row>
    <row r="2011" spans="2:7" ht="14.45" customHeight="1" x14ac:dyDescent="0.2">
      <c r="B2011" s="10">
        <v>45504</v>
      </c>
      <c r="C2011" s="11">
        <v>17563</v>
      </c>
      <c r="D2011" s="14" t="s">
        <v>112</v>
      </c>
      <c r="E2011" s="7">
        <v>621</v>
      </c>
      <c r="F2011" s="7">
        <f t="shared" si="57"/>
        <v>15.525</v>
      </c>
      <c r="G2011" s="13">
        <f t="shared" si="58"/>
        <v>-3942105.3525000112</v>
      </c>
    </row>
    <row r="2012" spans="2:7" ht="14.45" customHeight="1" x14ac:dyDescent="0.2">
      <c r="B2012" s="10">
        <v>45504</v>
      </c>
      <c r="C2012" s="11">
        <v>17564</v>
      </c>
      <c r="D2012" s="14" t="s">
        <v>112</v>
      </c>
      <c r="E2012" s="7">
        <v>392</v>
      </c>
      <c r="F2012" s="7">
        <f t="shared" si="57"/>
        <v>9.8000000000000007</v>
      </c>
      <c r="G2012" s="13">
        <f t="shared" si="58"/>
        <v>-3941723.152500011</v>
      </c>
    </row>
    <row r="2013" spans="2:7" ht="14.45" customHeight="1" x14ac:dyDescent="0.2">
      <c r="B2013" s="10">
        <v>45504</v>
      </c>
      <c r="C2013" s="11">
        <v>17565</v>
      </c>
      <c r="D2013" s="14" t="s">
        <v>112</v>
      </c>
      <c r="E2013" s="7">
        <v>314</v>
      </c>
      <c r="F2013" s="7">
        <f t="shared" si="57"/>
        <v>7.8500000000000005</v>
      </c>
      <c r="G2013" s="13">
        <f t="shared" si="58"/>
        <v>-3941417.0025000111</v>
      </c>
    </row>
    <row r="2014" spans="2:7" ht="14.45" customHeight="1" x14ac:dyDescent="0.2">
      <c r="B2014" s="10">
        <v>45504</v>
      </c>
      <c r="C2014" s="11">
        <v>17566</v>
      </c>
      <c r="D2014" s="14" t="s">
        <v>112</v>
      </c>
      <c r="E2014" s="7">
        <v>696</v>
      </c>
      <c r="F2014" s="7">
        <f t="shared" si="57"/>
        <v>17.400000000000002</v>
      </c>
      <c r="G2014" s="13">
        <f t="shared" si="58"/>
        <v>-3940738.402500011</v>
      </c>
    </row>
    <row r="2015" spans="2:7" ht="14.45" customHeight="1" x14ac:dyDescent="0.2">
      <c r="B2015" s="10">
        <v>45504</v>
      </c>
      <c r="C2015" s="11">
        <v>17567</v>
      </c>
      <c r="D2015" s="14" t="s">
        <v>112</v>
      </c>
      <c r="E2015" s="7">
        <v>785</v>
      </c>
      <c r="F2015" s="7">
        <f t="shared" si="57"/>
        <v>19.625</v>
      </c>
      <c r="G2015" s="13">
        <f t="shared" si="58"/>
        <v>-3939973.027500011</v>
      </c>
    </row>
    <row r="2016" spans="2:7" ht="14.45" customHeight="1" x14ac:dyDescent="0.2">
      <c r="B2016" s="10">
        <v>45504</v>
      </c>
      <c r="C2016" s="11">
        <v>17568</v>
      </c>
      <c r="D2016" s="14" t="s">
        <v>112</v>
      </c>
      <c r="E2016" s="7">
        <v>566</v>
      </c>
      <c r="F2016" s="7">
        <f t="shared" si="57"/>
        <v>14.15</v>
      </c>
      <c r="G2016" s="13">
        <f t="shared" si="58"/>
        <v>-3939421.1775000109</v>
      </c>
    </row>
    <row r="2017" spans="2:7" ht="14.45" customHeight="1" x14ac:dyDescent="0.2">
      <c r="B2017" s="10">
        <v>45504</v>
      </c>
      <c r="C2017" s="11">
        <v>17569</v>
      </c>
      <c r="D2017" s="14" t="s">
        <v>112</v>
      </c>
      <c r="E2017" s="7">
        <v>101</v>
      </c>
      <c r="F2017" s="7">
        <f t="shared" si="57"/>
        <v>2.5250000000000004</v>
      </c>
      <c r="G2017" s="13">
        <f t="shared" si="58"/>
        <v>-3939322.7025000108</v>
      </c>
    </row>
    <row r="2018" spans="2:7" ht="14.45" customHeight="1" x14ac:dyDescent="0.2">
      <c r="B2018" s="10">
        <v>45504</v>
      </c>
      <c r="C2018" s="11">
        <v>17570</v>
      </c>
      <c r="D2018" s="14" t="s">
        <v>112</v>
      </c>
      <c r="E2018" s="7">
        <v>1379</v>
      </c>
      <c r="F2018" s="7">
        <f t="shared" si="57"/>
        <v>34.475000000000001</v>
      </c>
      <c r="G2018" s="13">
        <f t="shared" si="58"/>
        <v>-3937978.1775000109</v>
      </c>
    </row>
    <row r="2019" spans="2:7" ht="14.45" customHeight="1" x14ac:dyDescent="0.2">
      <c r="B2019" s="10">
        <v>45504</v>
      </c>
      <c r="C2019" s="11">
        <v>17571</v>
      </c>
      <c r="D2019" s="14" t="s">
        <v>112</v>
      </c>
      <c r="E2019" s="7">
        <v>13467</v>
      </c>
      <c r="F2019" s="7">
        <f t="shared" si="57"/>
        <v>336.67500000000001</v>
      </c>
      <c r="G2019" s="13">
        <f t="shared" si="58"/>
        <v>-3924847.8525000107</v>
      </c>
    </row>
    <row r="2020" spans="2:7" ht="14.45" customHeight="1" x14ac:dyDescent="0.2">
      <c r="B2020" s="10">
        <v>45504</v>
      </c>
      <c r="C2020" s="11">
        <v>17572</v>
      </c>
      <c r="D2020" s="14" t="s">
        <v>112</v>
      </c>
      <c r="E2020" s="7">
        <v>869</v>
      </c>
      <c r="F2020" s="7">
        <f t="shared" si="57"/>
        <v>21.725000000000001</v>
      </c>
      <c r="G2020" s="13">
        <f t="shared" si="58"/>
        <v>-3924000.5775000108</v>
      </c>
    </row>
    <row r="2021" spans="2:7" ht="14.45" customHeight="1" x14ac:dyDescent="0.2">
      <c r="B2021" s="10">
        <v>45504</v>
      </c>
      <c r="C2021" s="11">
        <v>17573</v>
      </c>
      <c r="D2021" s="14" t="s">
        <v>112</v>
      </c>
      <c r="E2021" s="7">
        <v>447</v>
      </c>
      <c r="F2021" s="7">
        <f t="shared" si="57"/>
        <v>11.175000000000001</v>
      </c>
      <c r="G2021" s="13">
        <f t="shared" si="58"/>
        <v>-3923564.7525000107</v>
      </c>
    </row>
    <row r="2022" spans="2:7" ht="14.45" customHeight="1" x14ac:dyDescent="0.2">
      <c r="B2022" s="10">
        <v>45504</v>
      </c>
      <c r="C2022" s="11">
        <v>17574</v>
      </c>
      <c r="D2022" s="14" t="s">
        <v>112</v>
      </c>
      <c r="E2022" s="7">
        <v>3500</v>
      </c>
      <c r="F2022" s="7">
        <f t="shared" si="57"/>
        <v>87.5</v>
      </c>
      <c r="G2022" s="13">
        <f t="shared" si="58"/>
        <v>-3920152.2525000107</v>
      </c>
    </row>
    <row r="2023" spans="2:7" ht="14.45" customHeight="1" x14ac:dyDescent="0.2">
      <c r="B2023" s="10">
        <v>45504</v>
      </c>
      <c r="C2023" s="11">
        <v>17575</v>
      </c>
      <c r="D2023" s="14" t="s">
        <v>112</v>
      </c>
      <c r="E2023" s="7">
        <v>561</v>
      </c>
      <c r="F2023" s="7">
        <f t="shared" si="57"/>
        <v>14.025</v>
      </c>
      <c r="G2023" s="13">
        <f t="shared" si="58"/>
        <v>-3919605.2775000106</v>
      </c>
    </row>
    <row r="2024" spans="2:7" ht="14.45" customHeight="1" x14ac:dyDescent="0.2">
      <c r="B2024" s="10">
        <v>45504</v>
      </c>
      <c r="C2024" s="11">
        <v>17576</v>
      </c>
      <c r="D2024" s="14" t="s">
        <v>112</v>
      </c>
      <c r="E2024" s="7">
        <v>6728</v>
      </c>
      <c r="F2024" s="7">
        <f t="shared" si="57"/>
        <v>168.20000000000002</v>
      </c>
      <c r="G2024" s="13">
        <f t="shared" si="58"/>
        <v>-3913045.4775000107</v>
      </c>
    </row>
    <row r="2025" spans="2:7" ht="14.45" customHeight="1" x14ac:dyDescent="0.2">
      <c r="B2025" s="10">
        <v>45504</v>
      </c>
      <c r="C2025" s="11">
        <v>17577</v>
      </c>
      <c r="D2025" s="14" t="s">
        <v>112</v>
      </c>
      <c r="E2025" s="7">
        <v>710</v>
      </c>
      <c r="F2025" s="7">
        <f t="shared" si="57"/>
        <v>17.75</v>
      </c>
      <c r="G2025" s="13">
        <f t="shared" si="58"/>
        <v>-3912353.2275000107</v>
      </c>
    </row>
    <row r="2026" spans="2:7" ht="14.45" customHeight="1" x14ac:dyDescent="0.2">
      <c r="B2026" s="10">
        <v>45504</v>
      </c>
      <c r="C2026" s="11">
        <v>17578</v>
      </c>
      <c r="D2026" s="14" t="s">
        <v>112</v>
      </c>
      <c r="E2026" s="7">
        <v>973</v>
      </c>
      <c r="F2026" s="7">
        <f t="shared" si="57"/>
        <v>24.325000000000003</v>
      </c>
      <c r="G2026" s="13">
        <f t="shared" si="58"/>
        <v>-3911404.5525000109</v>
      </c>
    </row>
    <row r="2027" spans="2:7" ht="14.45" customHeight="1" x14ac:dyDescent="0.2">
      <c r="B2027" s="10">
        <v>45504</v>
      </c>
      <c r="C2027" s="11">
        <v>17579</v>
      </c>
      <c r="D2027" s="14" t="s">
        <v>112</v>
      </c>
      <c r="E2027" s="7">
        <v>499</v>
      </c>
      <c r="F2027" s="7">
        <f t="shared" si="57"/>
        <v>12.475000000000001</v>
      </c>
      <c r="G2027" s="13">
        <f t="shared" si="58"/>
        <v>-3910918.027500011</v>
      </c>
    </row>
    <row r="2028" spans="2:7" ht="14.45" customHeight="1" x14ac:dyDescent="0.2">
      <c r="B2028" s="10">
        <v>45504</v>
      </c>
      <c r="C2028" s="11">
        <v>17580</v>
      </c>
      <c r="D2028" s="14" t="s">
        <v>112</v>
      </c>
      <c r="E2028" s="7">
        <v>1713</v>
      </c>
      <c r="F2028" s="7">
        <f t="shared" si="57"/>
        <v>42.825000000000003</v>
      </c>
      <c r="G2028" s="13">
        <f t="shared" si="58"/>
        <v>-3909247.8525000112</v>
      </c>
    </row>
    <row r="2029" spans="2:7" ht="14.45" customHeight="1" x14ac:dyDescent="0.2">
      <c r="B2029" s="10">
        <v>45504</v>
      </c>
      <c r="C2029" s="11">
        <v>17581</v>
      </c>
      <c r="D2029" s="14" t="s">
        <v>112</v>
      </c>
      <c r="E2029" s="7">
        <v>13563</v>
      </c>
      <c r="F2029" s="7">
        <f t="shared" si="57"/>
        <v>339.07500000000005</v>
      </c>
      <c r="G2029" s="13">
        <f t="shared" si="58"/>
        <v>-3896023.9275000114</v>
      </c>
    </row>
    <row r="2030" spans="2:7" ht="14.45" customHeight="1" x14ac:dyDescent="0.2">
      <c r="B2030" s="10">
        <v>45504</v>
      </c>
      <c r="C2030" s="11">
        <v>17582</v>
      </c>
      <c r="D2030" s="14" t="s">
        <v>112</v>
      </c>
      <c r="E2030" s="7">
        <v>11954</v>
      </c>
      <c r="F2030" s="7">
        <f t="shared" si="57"/>
        <v>298.85000000000002</v>
      </c>
      <c r="G2030" s="13">
        <f t="shared" si="58"/>
        <v>-3884368.7775000115</v>
      </c>
    </row>
    <row r="2031" spans="2:7" ht="14.45" customHeight="1" x14ac:dyDescent="0.2">
      <c r="B2031" s="10">
        <v>45504</v>
      </c>
      <c r="C2031" s="11">
        <v>17583</v>
      </c>
      <c r="D2031" s="14" t="s">
        <v>112</v>
      </c>
      <c r="E2031" s="7">
        <v>46954</v>
      </c>
      <c r="F2031" s="7">
        <f t="shared" si="57"/>
        <v>1173.8500000000001</v>
      </c>
      <c r="G2031" s="13">
        <f t="shared" si="58"/>
        <v>-3838588.6275000116</v>
      </c>
    </row>
    <row r="2032" spans="2:7" ht="14.45" customHeight="1" x14ac:dyDescent="0.2">
      <c r="B2032" s="10">
        <v>45504</v>
      </c>
      <c r="C2032" s="11">
        <v>17584</v>
      </c>
      <c r="D2032" s="14" t="s">
        <v>112</v>
      </c>
      <c r="E2032" s="7">
        <v>41617</v>
      </c>
      <c r="F2032" s="7">
        <f t="shared" si="57"/>
        <v>1040.425</v>
      </c>
      <c r="G2032" s="13">
        <f t="shared" si="58"/>
        <v>-3798012.0525000114</v>
      </c>
    </row>
    <row r="2033" spans="2:7" ht="14.45" customHeight="1" x14ac:dyDescent="0.2">
      <c r="B2033" s="10">
        <v>45504</v>
      </c>
      <c r="C2033" s="11">
        <v>17585</v>
      </c>
      <c r="D2033" s="12" t="s">
        <v>113</v>
      </c>
      <c r="E2033" s="7">
        <v>4995</v>
      </c>
      <c r="F2033" s="7"/>
      <c r="G2033" s="13">
        <f t="shared" si="58"/>
        <v>-3793017.0525000114</v>
      </c>
    </row>
    <row r="2034" spans="2:7" ht="14.45" customHeight="1" x14ac:dyDescent="0.2">
      <c r="B2034" s="10">
        <v>45504</v>
      </c>
      <c r="C2034" s="11">
        <v>17586</v>
      </c>
      <c r="D2034" s="12" t="s">
        <v>113</v>
      </c>
      <c r="E2034" s="7">
        <v>392</v>
      </c>
      <c r="F2034" s="7"/>
      <c r="G2034" s="13">
        <f t="shared" si="58"/>
        <v>-3792625.0525000114</v>
      </c>
    </row>
    <row r="2035" spans="2:7" ht="14.45" customHeight="1" x14ac:dyDescent="0.2">
      <c r="B2035" s="10">
        <v>45504</v>
      </c>
      <c r="C2035" s="11">
        <v>17587</v>
      </c>
      <c r="D2035" s="12" t="s">
        <v>113</v>
      </c>
      <c r="E2035" s="7">
        <v>3370</v>
      </c>
      <c r="F2035" s="7"/>
      <c r="G2035" s="13">
        <f t="shared" si="58"/>
        <v>-3789255.0525000114</v>
      </c>
    </row>
    <row r="2036" spans="2:7" ht="14.45" customHeight="1" x14ac:dyDescent="0.2">
      <c r="B2036" s="10">
        <v>45504</v>
      </c>
      <c r="C2036" s="11">
        <v>17588</v>
      </c>
      <c r="D2036" s="12" t="s">
        <v>113</v>
      </c>
      <c r="E2036" s="7">
        <v>1000</v>
      </c>
      <c r="F2036" s="7"/>
      <c r="G2036" s="13">
        <f t="shared" si="58"/>
        <v>-3788255.0525000114</v>
      </c>
    </row>
    <row r="2037" spans="2:7" ht="14.45" customHeight="1" x14ac:dyDescent="0.2">
      <c r="B2037" s="10">
        <v>45504</v>
      </c>
      <c r="C2037" s="11">
        <v>17589</v>
      </c>
      <c r="D2037" s="12" t="s">
        <v>113</v>
      </c>
      <c r="E2037" s="7">
        <v>23303</v>
      </c>
      <c r="F2037" s="7"/>
      <c r="G2037" s="13">
        <f t="shared" si="58"/>
        <v>-3764952.0525000114</v>
      </c>
    </row>
    <row r="2038" spans="2:7" ht="14.45" customHeight="1" x14ac:dyDescent="0.2">
      <c r="B2038" s="10">
        <v>45504</v>
      </c>
      <c r="C2038" s="11">
        <v>17590</v>
      </c>
      <c r="D2038" s="12" t="s">
        <v>113</v>
      </c>
      <c r="E2038" s="7">
        <v>2218</v>
      </c>
      <c r="F2038" s="7"/>
      <c r="G2038" s="13">
        <f t="shared" si="58"/>
        <v>-3762734.0525000114</v>
      </c>
    </row>
    <row r="2039" spans="2:7" ht="14.45" customHeight="1" x14ac:dyDescent="0.2">
      <c r="B2039" s="10">
        <v>45504</v>
      </c>
      <c r="C2039" s="11">
        <v>17591</v>
      </c>
      <c r="D2039" s="12" t="s">
        <v>113</v>
      </c>
      <c r="E2039" s="7">
        <v>2700</v>
      </c>
      <c r="F2039" s="7"/>
      <c r="G2039" s="13">
        <f t="shared" si="58"/>
        <v>-3760034.0525000114</v>
      </c>
    </row>
    <row r="2040" spans="2:7" ht="14.45" customHeight="1" x14ac:dyDescent="0.2">
      <c r="B2040" s="10">
        <v>45504</v>
      </c>
      <c r="C2040" s="11">
        <v>17592</v>
      </c>
      <c r="D2040" s="12" t="s">
        <v>113</v>
      </c>
      <c r="E2040" s="7">
        <v>75651</v>
      </c>
      <c r="F2040" s="7"/>
      <c r="G2040" s="13">
        <f t="shared" si="58"/>
        <v>-3684383.0525000114</v>
      </c>
    </row>
    <row r="2041" spans="2:7" ht="14.45" customHeight="1" x14ac:dyDescent="0.2">
      <c r="B2041" s="10">
        <v>45504</v>
      </c>
      <c r="C2041" s="11">
        <v>17593</v>
      </c>
      <c r="D2041" s="12" t="s">
        <v>113</v>
      </c>
      <c r="E2041" s="7">
        <v>1000</v>
      </c>
      <c r="F2041" s="7"/>
      <c r="G2041" s="13">
        <f t="shared" si="58"/>
        <v>-3683383.0525000114</v>
      </c>
    </row>
    <row r="2042" spans="2:7" ht="14.45" customHeight="1" x14ac:dyDescent="0.2">
      <c r="B2042" s="10">
        <v>45504</v>
      </c>
      <c r="C2042" s="11">
        <v>17594</v>
      </c>
      <c r="D2042" s="12" t="s">
        <v>113</v>
      </c>
      <c r="E2042" s="7">
        <v>500</v>
      </c>
      <c r="F2042" s="7"/>
      <c r="G2042" s="13">
        <f t="shared" si="58"/>
        <v>-3682883.0525000114</v>
      </c>
    </row>
    <row r="2043" spans="2:7" ht="14.45" customHeight="1" x14ac:dyDescent="0.2">
      <c r="B2043" s="10">
        <v>45504</v>
      </c>
      <c r="C2043" s="11">
        <v>17595</v>
      </c>
      <c r="D2043" s="12" t="s">
        <v>113</v>
      </c>
      <c r="E2043" s="7">
        <v>3300</v>
      </c>
      <c r="F2043" s="7"/>
      <c r="G2043" s="13">
        <f t="shared" si="58"/>
        <v>-3679583.0525000114</v>
      </c>
    </row>
    <row r="2044" spans="2:7" ht="14.45" customHeight="1" x14ac:dyDescent="0.2">
      <c r="B2044" s="10">
        <v>45504</v>
      </c>
      <c r="C2044" s="11">
        <v>17596</v>
      </c>
      <c r="D2044" s="12" t="s">
        <v>113</v>
      </c>
      <c r="E2044" s="7">
        <v>650</v>
      </c>
      <c r="F2044" s="7"/>
      <c r="G2044" s="13">
        <f t="shared" si="58"/>
        <v>-3678933.0525000114</v>
      </c>
    </row>
    <row r="2045" spans="2:7" ht="14.45" customHeight="1" x14ac:dyDescent="0.2">
      <c r="B2045" s="10">
        <v>45504</v>
      </c>
      <c r="C2045" s="11">
        <v>17597</v>
      </c>
      <c r="D2045" s="12" t="s">
        <v>113</v>
      </c>
      <c r="E2045" s="7">
        <v>65910</v>
      </c>
      <c r="F2045" s="7"/>
      <c r="G2045" s="13">
        <f t="shared" si="58"/>
        <v>-3613023.0525000114</v>
      </c>
    </row>
    <row r="2046" spans="2:7" ht="14.45" customHeight="1" x14ac:dyDescent="0.2">
      <c r="B2046" s="10">
        <v>45504</v>
      </c>
      <c r="C2046" s="11">
        <v>17598</v>
      </c>
      <c r="D2046" s="12" t="s">
        <v>113</v>
      </c>
      <c r="E2046" s="7">
        <v>3105</v>
      </c>
      <c r="F2046" s="7"/>
      <c r="G2046" s="13">
        <f t="shared" si="58"/>
        <v>-3609918.0525000114</v>
      </c>
    </row>
    <row r="2047" spans="2:7" ht="14.45" customHeight="1" x14ac:dyDescent="0.2">
      <c r="B2047" s="10">
        <v>45504</v>
      </c>
      <c r="C2047" s="11">
        <v>17599</v>
      </c>
      <c r="D2047" s="12" t="s">
        <v>113</v>
      </c>
      <c r="E2047" s="7">
        <v>25698</v>
      </c>
      <c r="F2047" s="7"/>
      <c r="G2047" s="13">
        <f t="shared" si="58"/>
        <v>-3584220.0525000114</v>
      </c>
    </row>
    <row r="2048" spans="2:7" ht="14.45" customHeight="1" x14ac:dyDescent="0.2">
      <c r="B2048" s="10">
        <v>45504</v>
      </c>
      <c r="C2048" s="11">
        <v>17600</v>
      </c>
      <c r="D2048" s="12" t="s">
        <v>113</v>
      </c>
      <c r="E2048" s="7">
        <v>2238</v>
      </c>
      <c r="F2048" s="7"/>
      <c r="G2048" s="13">
        <f t="shared" si="58"/>
        <v>-3581982.0525000114</v>
      </c>
    </row>
    <row r="2049" spans="2:7" ht="14.45" customHeight="1" x14ac:dyDescent="0.2">
      <c r="B2049" s="10">
        <v>45504</v>
      </c>
      <c r="C2049" s="11">
        <v>17601</v>
      </c>
      <c r="D2049" s="12" t="s">
        <v>113</v>
      </c>
      <c r="E2049" s="7">
        <v>3803</v>
      </c>
      <c r="F2049" s="7"/>
      <c r="G2049" s="13">
        <f t="shared" si="58"/>
        <v>-3578179.0525000114</v>
      </c>
    </row>
    <row r="2050" spans="2:7" ht="14.45" customHeight="1" x14ac:dyDescent="0.2">
      <c r="B2050" s="10">
        <v>45504</v>
      </c>
      <c r="C2050" s="11">
        <v>17602</v>
      </c>
      <c r="D2050" s="12" t="s">
        <v>113</v>
      </c>
      <c r="E2050" s="7">
        <v>30652</v>
      </c>
      <c r="F2050" s="7"/>
      <c r="G2050" s="13">
        <f t="shared" si="58"/>
        <v>-3547527.0525000114</v>
      </c>
    </row>
    <row r="2051" spans="2:7" ht="14.45" customHeight="1" x14ac:dyDescent="0.2">
      <c r="B2051" s="10">
        <v>45504</v>
      </c>
      <c r="C2051" s="11">
        <v>17603</v>
      </c>
      <c r="D2051" s="12" t="s">
        <v>113</v>
      </c>
      <c r="E2051" s="7">
        <v>21674</v>
      </c>
      <c r="F2051" s="7"/>
      <c r="G2051" s="13">
        <f t="shared" si="58"/>
        <v>-3525853.0525000114</v>
      </c>
    </row>
    <row r="2052" spans="2:7" ht="14.45" customHeight="1" x14ac:dyDescent="0.2">
      <c r="B2052" s="10">
        <v>45504</v>
      </c>
      <c r="C2052" s="11">
        <v>17604</v>
      </c>
      <c r="D2052" s="12" t="s">
        <v>113</v>
      </c>
      <c r="E2052" s="7">
        <v>2032</v>
      </c>
      <c r="F2052" s="7"/>
      <c r="G2052" s="13">
        <f t="shared" si="58"/>
        <v>-3523821.0525000114</v>
      </c>
    </row>
    <row r="2053" spans="2:7" ht="14.45" customHeight="1" x14ac:dyDescent="0.2">
      <c r="B2053" s="10">
        <v>45504</v>
      </c>
      <c r="C2053" s="11">
        <v>17605</v>
      </c>
      <c r="D2053" s="12" t="s">
        <v>113</v>
      </c>
      <c r="E2053" s="7">
        <v>33231</v>
      </c>
      <c r="F2053" s="7"/>
      <c r="G2053" s="13">
        <f t="shared" si="58"/>
        <v>-3490590.0525000114</v>
      </c>
    </row>
    <row r="2054" spans="2:7" ht="14.45" customHeight="1" x14ac:dyDescent="0.2">
      <c r="B2054" s="10">
        <v>45504</v>
      </c>
      <c r="C2054" s="11">
        <v>17606</v>
      </c>
      <c r="D2054" s="12" t="s">
        <v>113</v>
      </c>
      <c r="E2054" s="7">
        <v>1872</v>
      </c>
      <c r="F2054" s="7"/>
      <c r="G2054" s="13">
        <f t="shared" si="58"/>
        <v>-3488718.0525000114</v>
      </c>
    </row>
    <row r="2055" spans="2:7" ht="14.45" customHeight="1" x14ac:dyDescent="0.2">
      <c r="B2055" s="10">
        <v>45504</v>
      </c>
      <c r="C2055" s="11">
        <v>17607</v>
      </c>
      <c r="D2055" s="12" t="s">
        <v>113</v>
      </c>
      <c r="E2055" s="7">
        <v>28733</v>
      </c>
      <c r="F2055" s="7"/>
      <c r="G2055" s="13">
        <f t="shared" si="58"/>
        <v>-3459985.0525000114</v>
      </c>
    </row>
    <row r="2056" spans="2:7" ht="14.45" customHeight="1" x14ac:dyDescent="0.2">
      <c r="B2056" s="10">
        <v>45504</v>
      </c>
      <c r="C2056" s="11">
        <v>17608</v>
      </c>
      <c r="D2056" s="14" t="s">
        <v>111</v>
      </c>
      <c r="E2056" s="7">
        <v>10325.549999999999</v>
      </c>
      <c r="F2056" s="7"/>
      <c r="G2056" s="13">
        <f t="shared" ref="G2056:G2119" si="59">SUM(G2055+E2056-F2056)</f>
        <v>-3449659.5025000116</v>
      </c>
    </row>
    <row r="2057" spans="2:7" ht="14.45" customHeight="1" x14ac:dyDescent="0.2">
      <c r="B2057" s="10">
        <v>45504</v>
      </c>
      <c r="C2057" s="11">
        <v>17609</v>
      </c>
      <c r="D2057" s="14" t="s">
        <v>108</v>
      </c>
      <c r="E2057" s="7">
        <v>6165.5</v>
      </c>
      <c r="F2057" s="7"/>
      <c r="G2057" s="13">
        <f t="shared" si="59"/>
        <v>-3443494.0025000116</v>
      </c>
    </row>
    <row r="2058" spans="2:7" ht="14.45" customHeight="1" x14ac:dyDescent="0.2">
      <c r="B2058" s="10">
        <v>45504</v>
      </c>
      <c r="C2058" s="11">
        <v>17610</v>
      </c>
      <c r="D2058" s="14" t="s">
        <v>114</v>
      </c>
      <c r="E2058" s="7">
        <v>23024.2</v>
      </c>
      <c r="F2058" s="7"/>
      <c r="G2058" s="13">
        <f t="shared" si="59"/>
        <v>-3420469.8025000114</v>
      </c>
    </row>
    <row r="2059" spans="2:7" ht="14.45" customHeight="1" x14ac:dyDescent="0.2">
      <c r="B2059" s="10">
        <v>45504</v>
      </c>
      <c r="C2059" s="11">
        <v>17611</v>
      </c>
      <c r="D2059" s="14" t="s">
        <v>114</v>
      </c>
      <c r="E2059" s="7">
        <v>6902.7</v>
      </c>
      <c r="F2059" s="7"/>
      <c r="G2059" s="13">
        <f t="shared" si="59"/>
        <v>-3413567.1025000112</v>
      </c>
    </row>
    <row r="2060" spans="2:7" ht="14.45" customHeight="1" x14ac:dyDescent="0.2">
      <c r="B2060" s="10">
        <v>45504</v>
      </c>
      <c r="C2060" s="11">
        <v>17612</v>
      </c>
      <c r="D2060" s="14" t="s">
        <v>111</v>
      </c>
      <c r="E2060" s="7">
        <v>3245.2</v>
      </c>
      <c r="F2060" s="7"/>
      <c r="G2060" s="13">
        <f t="shared" si="59"/>
        <v>-3410321.902500011</v>
      </c>
    </row>
    <row r="2061" spans="2:7" ht="14.45" customHeight="1" x14ac:dyDescent="0.2">
      <c r="B2061" s="10">
        <v>45504</v>
      </c>
      <c r="C2061" s="11">
        <v>17613</v>
      </c>
      <c r="D2061" s="14" t="s">
        <v>111</v>
      </c>
      <c r="E2061" s="7">
        <v>399.95</v>
      </c>
      <c r="F2061" s="7"/>
      <c r="G2061" s="13">
        <f t="shared" si="59"/>
        <v>-3409921.9525000108</v>
      </c>
    </row>
    <row r="2062" spans="2:7" ht="14.45" customHeight="1" x14ac:dyDescent="0.2">
      <c r="B2062" s="10">
        <v>45504</v>
      </c>
      <c r="C2062" s="11">
        <v>17614</v>
      </c>
      <c r="D2062" s="14" t="s">
        <v>111</v>
      </c>
      <c r="E2062" s="7">
        <v>15822.72</v>
      </c>
      <c r="F2062" s="7"/>
      <c r="G2062" s="13">
        <f t="shared" si="59"/>
        <v>-3394099.2325000106</v>
      </c>
    </row>
    <row r="2063" spans="2:7" ht="14.45" customHeight="1" x14ac:dyDescent="0.2">
      <c r="B2063" s="10">
        <v>45504</v>
      </c>
      <c r="C2063" s="11">
        <v>17615</v>
      </c>
      <c r="D2063" s="14" t="s">
        <v>105</v>
      </c>
      <c r="E2063" s="7">
        <v>776463</v>
      </c>
      <c r="F2063" s="7"/>
      <c r="G2063" s="13">
        <f t="shared" si="59"/>
        <v>-2617636.2325000106</v>
      </c>
    </row>
    <row r="2064" spans="2:7" ht="14.45" customHeight="1" x14ac:dyDescent="0.2">
      <c r="B2064" s="10">
        <v>45504</v>
      </c>
      <c r="C2064" s="11">
        <v>17616</v>
      </c>
      <c r="D2064" s="14" t="s">
        <v>105</v>
      </c>
      <c r="E2064" s="7">
        <v>7220</v>
      </c>
      <c r="F2064" s="7"/>
      <c r="G2064" s="13">
        <f t="shared" si="59"/>
        <v>-2610416.2325000106</v>
      </c>
    </row>
    <row r="2065" spans="2:7" ht="14.45" customHeight="1" x14ac:dyDescent="0.2">
      <c r="B2065" s="10">
        <v>45504</v>
      </c>
      <c r="C2065" s="11">
        <v>17617</v>
      </c>
      <c r="D2065" s="14" t="s">
        <v>105</v>
      </c>
      <c r="E2065" s="7">
        <v>2650</v>
      </c>
      <c r="F2065" s="7"/>
      <c r="G2065" s="13">
        <f t="shared" si="59"/>
        <v>-2607766.2325000106</v>
      </c>
    </row>
    <row r="2066" spans="2:7" ht="14.45" customHeight="1" x14ac:dyDescent="0.2">
      <c r="B2066" s="10">
        <v>45504</v>
      </c>
      <c r="C2066" s="11">
        <v>17618</v>
      </c>
      <c r="D2066" s="14" t="s">
        <v>105</v>
      </c>
      <c r="E2066" s="7">
        <v>2623</v>
      </c>
      <c r="F2066" s="7"/>
      <c r="G2066" s="13">
        <f t="shared" si="59"/>
        <v>-2605143.2325000106</v>
      </c>
    </row>
    <row r="2067" spans="2:7" ht="14.45" customHeight="1" x14ac:dyDescent="0.2">
      <c r="B2067" s="10">
        <v>45504</v>
      </c>
      <c r="C2067" s="11">
        <v>17619</v>
      </c>
      <c r="D2067" s="14" t="s">
        <v>105</v>
      </c>
      <c r="E2067" s="7">
        <v>975</v>
      </c>
      <c r="F2067" s="7"/>
      <c r="G2067" s="13">
        <f t="shared" si="59"/>
        <v>-2604168.2325000106</v>
      </c>
    </row>
    <row r="2068" spans="2:7" ht="14.45" customHeight="1" x14ac:dyDescent="0.2">
      <c r="B2068" s="10">
        <v>45504</v>
      </c>
      <c r="C2068" s="11">
        <v>17620</v>
      </c>
      <c r="D2068" s="14" t="s">
        <v>105</v>
      </c>
      <c r="E2068" s="7">
        <v>782</v>
      </c>
      <c r="F2068" s="7"/>
      <c r="G2068" s="13">
        <f t="shared" si="59"/>
        <v>-2603386.2325000106</v>
      </c>
    </row>
    <row r="2069" spans="2:7" ht="14.45" customHeight="1" x14ac:dyDescent="0.2">
      <c r="B2069" s="10">
        <v>45504</v>
      </c>
      <c r="C2069" s="11">
        <v>17621</v>
      </c>
      <c r="D2069" s="14" t="s">
        <v>105</v>
      </c>
      <c r="E2069" s="7">
        <v>663</v>
      </c>
      <c r="F2069" s="7"/>
      <c r="G2069" s="13">
        <f t="shared" si="59"/>
        <v>-2602723.2325000106</v>
      </c>
    </row>
    <row r="2070" spans="2:7" ht="14.45" customHeight="1" x14ac:dyDescent="0.2">
      <c r="B2070" s="10">
        <v>45504</v>
      </c>
      <c r="C2070" s="11">
        <v>17622</v>
      </c>
      <c r="D2070" s="14" t="s">
        <v>105</v>
      </c>
      <c r="E2070" s="7">
        <v>1260</v>
      </c>
      <c r="F2070" s="7"/>
      <c r="G2070" s="13">
        <f t="shared" si="59"/>
        <v>-2601463.2325000106</v>
      </c>
    </row>
    <row r="2071" spans="2:7" ht="14.45" customHeight="1" x14ac:dyDescent="0.2">
      <c r="B2071" s="10">
        <v>45504</v>
      </c>
      <c r="C2071" s="11">
        <v>17623</v>
      </c>
      <c r="D2071" s="14" t="s">
        <v>105</v>
      </c>
      <c r="E2071" s="7">
        <v>618</v>
      </c>
      <c r="F2071" s="7"/>
      <c r="G2071" s="13">
        <f t="shared" si="59"/>
        <v>-2600845.2325000106</v>
      </c>
    </row>
    <row r="2072" spans="2:7" ht="14.45" customHeight="1" x14ac:dyDescent="0.2">
      <c r="B2072" s="10">
        <v>45504</v>
      </c>
      <c r="C2072" s="11">
        <v>17624</v>
      </c>
      <c r="D2072" s="14" t="s">
        <v>105</v>
      </c>
      <c r="E2072" s="7">
        <v>2610</v>
      </c>
      <c r="F2072" s="7"/>
      <c r="G2072" s="13">
        <f t="shared" si="59"/>
        <v>-2598235.2325000106</v>
      </c>
    </row>
    <row r="2073" spans="2:7" ht="14.45" customHeight="1" x14ac:dyDescent="0.2">
      <c r="B2073" s="10">
        <v>45504</v>
      </c>
      <c r="C2073" s="11">
        <v>17625</v>
      </c>
      <c r="D2073" s="14" t="s">
        <v>101</v>
      </c>
      <c r="E2073" s="7">
        <v>21484</v>
      </c>
      <c r="F2073" s="7"/>
      <c r="G2073" s="13">
        <f t="shared" si="59"/>
        <v>-2576751.2325000106</v>
      </c>
    </row>
    <row r="2074" spans="2:7" ht="14.45" customHeight="1" x14ac:dyDescent="0.2">
      <c r="B2074" s="10">
        <v>45504</v>
      </c>
      <c r="C2074" s="11">
        <v>17626</v>
      </c>
      <c r="D2074" s="14" t="s">
        <v>115</v>
      </c>
      <c r="E2074" s="7">
        <v>915</v>
      </c>
      <c r="F2074" s="7">
        <f t="shared" ref="F2074:F2137" si="60">E2074*2.5%</f>
        <v>22.875</v>
      </c>
      <c r="G2074" s="13">
        <f t="shared" si="59"/>
        <v>-2575859.1075000106</v>
      </c>
    </row>
    <row r="2075" spans="2:7" ht="14.45" customHeight="1" x14ac:dyDescent="0.2">
      <c r="B2075" s="10">
        <v>45504</v>
      </c>
      <c r="C2075" s="11">
        <v>17627</v>
      </c>
      <c r="D2075" s="14" t="s">
        <v>115</v>
      </c>
      <c r="E2075" s="7">
        <v>915</v>
      </c>
      <c r="F2075" s="7">
        <f t="shared" si="60"/>
        <v>22.875</v>
      </c>
      <c r="G2075" s="13">
        <f t="shared" si="59"/>
        <v>-2574966.9825000106</v>
      </c>
    </row>
    <row r="2076" spans="2:7" ht="14.45" customHeight="1" x14ac:dyDescent="0.2">
      <c r="B2076" s="10">
        <v>45504</v>
      </c>
      <c r="C2076" s="11">
        <v>17628</v>
      </c>
      <c r="D2076" s="14" t="s">
        <v>115</v>
      </c>
      <c r="E2076" s="7">
        <v>1502</v>
      </c>
      <c r="F2076" s="7">
        <f t="shared" si="60"/>
        <v>37.550000000000004</v>
      </c>
      <c r="G2076" s="13">
        <f t="shared" si="59"/>
        <v>-2573502.5325000104</v>
      </c>
    </row>
    <row r="2077" spans="2:7" ht="14.45" customHeight="1" x14ac:dyDescent="0.2">
      <c r="B2077" s="10">
        <v>45504</v>
      </c>
      <c r="C2077" s="11">
        <v>17629</v>
      </c>
      <c r="D2077" s="14" t="s">
        <v>115</v>
      </c>
      <c r="E2077" s="7">
        <v>6319</v>
      </c>
      <c r="F2077" s="7">
        <f t="shared" si="60"/>
        <v>157.97500000000002</v>
      </c>
      <c r="G2077" s="13">
        <f t="shared" si="59"/>
        <v>-2567341.5075000105</v>
      </c>
    </row>
    <row r="2078" spans="2:7" ht="14.45" customHeight="1" x14ac:dyDescent="0.2">
      <c r="B2078" s="10">
        <v>45504</v>
      </c>
      <c r="C2078" s="11">
        <v>17630</v>
      </c>
      <c r="D2078" s="14" t="s">
        <v>115</v>
      </c>
      <c r="E2078" s="7">
        <v>603</v>
      </c>
      <c r="F2078" s="7">
        <f t="shared" si="60"/>
        <v>15.075000000000001</v>
      </c>
      <c r="G2078" s="13">
        <f t="shared" si="59"/>
        <v>-2566753.5825000107</v>
      </c>
    </row>
    <row r="2079" spans="2:7" ht="14.45" customHeight="1" x14ac:dyDescent="0.2">
      <c r="B2079" s="10">
        <v>45504</v>
      </c>
      <c r="C2079" s="11">
        <v>17631</v>
      </c>
      <c r="D2079" s="14" t="s">
        <v>115</v>
      </c>
      <c r="E2079" s="7">
        <v>3111</v>
      </c>
      <c r="F2079" s="7">
        <f t="shared" si="60"/>
        <v>77.775000000000006</v>
      </c>
      <c r="G2079" s="13">
        <f t="shared" si="59"/>
        <v>-2563720.3575000106</v>
      </c>
    </row>
    <row r="2080" spans="2:7" ht="14.45" customHeight="1" x14ac:dyDescent="0.2">
      <c r="B2080" s="10">
        <v>45504</v>
      </c>
      <c r="C2080" s="11">
        <v>17632</v>
      </c>
      <c r="D2080" s="14" t="s">
        <v>115</v>
      </c>
      <c r="E2080" s="7">
        <v>2155</v>
      </c>
      <c r="F2080" s="7">
        <f t="shared" si="60"/>
        <v>53.875</v>
      </c>
      <c r="G2080" s="13">
        <f t="shared" si="59"/>
        <v>-2561619.2325000106</v>
      </c>
    </row>
    <row r="2081" spans="2:7" ht="14.45" customHeight="1" x14ac:dyDescent="0.2">
      <c r="B2081" s="10">
        <v>45504</v>
      </c>
      <c r="C2081" s="11">
        <v>17633</v>
      </c>
      <c r="D2081" s="14" t="s">
        <v>115</v>
      </c>
      <c r="E2081" s="7">
        <v>502</v>
      </c>
      <c r="F2081" s="7">
        <f t="shared" si="60"/>
        <v>12.55</v>
      </c>
      <c r="G2081" s="13">
        <f t="shared" si="59"/>
        <v>-2561129.7825000104</v>
      </c>
    </row>
    <row r="2082" spans="2:7" ht="14.45" customHeight="1" x14ac:dyDescent="0.2">
      <c r="B2082" s="10">
        <v>45504</v>
      </c>
      <c r="C2082" s="11">
        <v>17634</v>
      </c>
      <c r="D2082" s="14" t="s">
        <v>115</v>
      </c>
      <c r="E2082" s="7">
        <v>2770</v>
      </c>
      <c r="F2082" s="7">
        <f t="shared" si="60"/>
        <v>69.25</v>
      </c>
      <c r="G2082" s="13">
        <f t="shared" si="59"/>
        <v>-2558429.0325000104</v>
      </c>
    </row>
    <row r="2083" spans="2:7" ht="14.45" customHeight="1" x14ac:dyDescent="0.2">
      <c r="B2083" s="10">
        <v>45504</v>
      </c>
      <c r="C2083" s="11">
        <v>17635</v>
      </c>
      <c r="D2083" s="14" t="s">
        <v>115</v>
      </c>
      <c r="E2083" s="7">
        <v>648</v>
      </c>
      <c r="F2083" s="7">
        <f t="shared" si="60"/>
        <v>16.2</v>
      </c>
      <c r="G2083" s="13">
        <f t="shared" si="59"/>
        <v>-2557797.2325000106</v>
      </c>
    </row>
    <row r="2084" spans="2:7" ht="14.45" customHeight="1" x14ac:dyDescent="0.2">
      <c r="B2084" s="10">
        <v>45504</v>
      </c>
      <c r="C2084" s="11">
        <v>17636</v>
      </c>
      <c r="D2084" s="14" t="s">
        <v>115</v>
      </c>
      <c r="E2084" s="7">
        <v>803</v>
      </c>
      <c r="F2084" s="7">
        <f t="shared" si="60"/>
        <v>20.075000000000003</v>
      </c>
      <c r="G2084" s="13">
        <f t="shared" si="59"/>
        <v>-2557014.3075000108</v>
      </c>
    </row>
    <row r="2085" spans="2:7" ht="14.45" customHeight="1" x14ac:dyDescent="0.2">
      <c r="B2085" s="10">
        <v>45504</v>
      </c>
      <c r="C2085" s="11">
        <v>17637</v>
      </c>
      <c r="D2085" s="14" t="s">
        <v>115</v>
      </c>
      <c r="E2085" s="7">
        <v>369</v>
      </c>
      <c r="F2085" s="7">
        <f t="shared" si="60"/>
        <v>9.2249999999999996</v>
      </c>
      <c r="G2085" s="13">
        <f t="shared" si="59"/>
        <v>-2556654.5325000109</v>
      </c>
    </row>
    <row r="2086" spans="2:7" ht="14.45" customHeight="1" x14ac:dyDescent="0.2">
      <c r="B2086" s="10">
        <v>45504</v>
      </c>
      <c r="C2086" s="11">
        <v>17638</v>
      </c>
      <c r="D2086" s="14" t="s">
        <v>115</v>
      </c>
      <c r="E2086" s="7">
        <v>187</v>
      </c>
      <c r="F2086" s="7">
        <f t="shared" si="60"/>
        <v>4.6749999999999998</v>
      </c>
      <c r="G2086" s="13">
        <f t="shared" si="59"/>
        <v>-2556472.2075000107</v>
      </c>
    </row>
    <row r="2087" spans="2:7" ht="14.45" customHeight="1" x14ac:dyDescent="0.2">
      <c r="B2087" s="10">
        <v>45504</v>
      </c>
      <c r="C2087" s="11">
        <v>17639</v>
      </c>
      <c r="D2087" s="14" t="s">
        <v>115</v>
      </c>
      <c r="E2087" s="7">
        <v>3877</v>
      </c>
      <c r="F2087" s="7">
        <f t="shared" si="60"/>
        <v>96.925000000000011</v>
      </c>
      <c r="G2087" s="13">
        <f t="shared" si="59"/>
        <v>-2552692.1325000105</v>
      </c>
    </row>
    <row r="2088" spans="2:7" ht="14.45" customHeight="1" x14ac:dyDescent="0.2">
      <c r="B2088" s="10">
        <v>45504</v>
      </c>
      <c r="C2088" s="11">
        <v>17640</v>
      </c>
      <c r="D2088" s="14" t="s">
        <v>115</v>
      </c>
      <c r="E2088" s="7">
        <v>829</v>
      </c>
      <c r="F2088" s="7">
        <f t="shared" si="60"/>
        <v>20.725000000000001</v>
      </c>
      <c r="G2088" s="13">
        <f t="shared" si="59"/>
        <v>-2551883.8575000106</v>
      </c>
    </row>
    <row r="2089" spans="2:7" ht="14.45" customHeight="1" x14ac:dyDescent="0.2">
      <c r="B2089" s="10">
        <v>45504</v>
      </c>
      <c r="C2089" s="11">
        <v>17641</v>
      </c>
      <c r="D2089" s="14" t="s">
        <v>115</v>
      </c>
      <c r="E2089" s="7">
        <v>1883</v>
      </c>
      <c r="F2089" s="7">
        <f t="shared" si="60"/>
        <v>47.075000000000003</v>
      </c>
      <c r="G2089" s="13">
        <f t="shared" si="59"/>
        <v>-2550047.9325000108</v>
      </c>
    </row>
    <row r="2090" spans="2:7" ht="14.45" customHeight="1" x14ac:dyDescent="0.2">
      <c r="B2090" s="10">
        <v>45504</v>
      </c>
      <c r="C2090" s="11">
        <v>17642</v>
      </c>
      <c r="D2090" s="14" t="s">
        <v>115</v>
      </c>
      <c r="E2090" s="7">
        <v>6900</v>
      </c>
      <c r="F2090" s="7">
        <f t="shared" si="60"/>
        <v>172.5</v>
      </c>
      <c r="G2090" s="13">
        <f t="shared" si="59"/>
        <v>-2543320.4325000108</v>
      </c>
    </row>
    <row r="2091" spans="2:7" ht="14.45" customHeight="1" x14ac:dyDescent="0.2">
      <c r="B2091" s="10">
        <v>45504</v>
      </c>
      <c r="C2091" s="11">
        <v>17643</v>
      </c>
      <c r="D2091" s="14" t="s">
        <v>115</v>
      </c>
      <c r="E2091" s="7">
        <v>369</v>
      </c>
      <c r="F2091" s="7">
        <f t="shared" si="60"/>
        <v>9.2249999999999996</v>
      </c>
      <c r="G2091" s="13">
        <f t="shared" si="59"/>
        <v>-2542960.6575000109</v>
      </c>
    </row>
    <row r="2092" spans="2:7" ht="14.45" customHeight="1" x14ac:dyDescent="0.2">
      <c r="B2092" s="10">
        <v>45504</v>
      </c>
      <c r="C2092" s="11">
        <v>17644</v>
      </c>
      <c r="D2092" s="14" t="s">
        <v>115</v>
      </c>
      <c r="E2092" s="7">
        <v>630</v>
      </c>
      <c r="F2092" s="7">
        <f t="shared" si="60"/>
        <v>15.75</v>
      </c>
      <c r="G2092" s="13">
        <f t="shared" si="59"/>
        <v>-2542346.4075000109</v>
      </c>
    </row>
    <row r="2093" spans="2:7" ht="14.45" customHeight="1" x14ac:dyDescent="0.2">
      <c r="B2093" s="10">
        <v>45504</v>
      </c>
      <c r="C2093" s="11">
        <v>17645</v>
      </c>
      <c r="D2093" s="14" t="s">
        <v>115</v>
      </c>
      <c r="E2093" s="7">
        <v>1376</v>
      </c>
      <c r="F2093" s="7">
        <f t="shared" si="60"/>
        <v>34.4</v>
      </c>
      <c r="G2093" s="13">
        <f t="shared" si="59"/>
        <v>-2541004.8075000108</v>
      </c>
    </row>
    <row r="2094" spans="2:7" ht="14.45" customHeight="1" x14ac:dyDescent="0.2">
      <c r="B2094" s="10">
        <v>45504</v>
      </c>
      <c r="C2094" s="11">
        <v>17646</v>
      </c>
      <c r="D2094" s="14" t="s">
        <v>115</v>
      </c>
      <c r="E2094" s="7">
        <v>1084</v>
      </c>
      <c r="F2094" s="7">
        <f t="shared" si="60"/>
        <v>27.1</v>
      </c>
      <c r="G2094" s="13">
        <f t="shared" si="59"/>
        <v>-2539947.9075000109</v>
      </c>
    </row>
    <row r="2095" spans="2:7" ht="14.45" customHeight="1" x14ac:dyDescent="0.2">
      <c r="B2095" s="10">
        <v>45504</v>
      </c>
      <c r="C2095" s="11">
        <v>17647</v>
      </c>
      <c r="D2095" s="14" t="s">
        <v>115</v>
      </c>
      <c r="E2095" s="7">
        <v>1073</v>
      </c>
      <c r="F2095" s="7">
        <f t="shared" si="60"/>
        <v>26.825000000000003</v>
      </c>
      <c r="G2095" s="13">
        <f t="shared" si="59"/>
        <v>-2538901.7325000111</v>
      </c>
    </row>
    <row r="2096" spans="2:7" ht="14.45" customHeight="1" x14ac:dyDescent="0.2">
      <c r="B2096" s="10">
        <v>45504</v>
      </c>
      <c r="C2096" s="11">
        <v>17648</v>
      </c>
      <c r="D2096" s="14" t="s">
        <v>115</v>
      </c>
      <c r="E2096" s="7">
        <v>2270</v>
      </c>
      <c r="F2096" s="7">
        <f t="shared" si="60"/>
        <v>56.75</v>
      </c>
      <c r="G2096" s="13">
        <f t="shared" si="59"/>
        <v>-2536688.4825000111</v>
      </c>
    </row>
    <row r="2097" spans="2:7" ht="14.45" customHeight="1" x14ac:dyDescent="0.2">
      <c r="B2097" s="10">
        <v>45504</v>
      </c>
      <c r="C2097" s="11">
        <v>17649</v>
      </c>
      <c r="D2097" s="14" t="s">
        <v>115</v>
      </c>
      <c r="E2097" s="7">
        <v>1277</v>
      </c>
      <c r="F2097" s="7">
        <f t="shared" si="60"/>
        <v>31.925000000000001</v>
      </c>
      <c r="G2097" s="13">
        <f t="shared" si="59"/>
        <v>-2535443.4075000109</v>
      </c>
    </row>
    <row r="2098" spans="2:7" ht="14.45" customHeight="1" x14ac:dyDescent="0.2">
      <c r="B2098" s="10">
        <v>45504</v>
      </c>
      <c r="C2098" s="11">
        <v>17650</v>
      </c>
      <c r="D2098" s="14" t="s">
        <v>115</v>
      </c>
      <c r="E2098" s="7">
        <v>602</v>
      </c>
      <c r="F2098" s="7">
        <f t="shared" si="60"/>
        <v>15.05</v>
      </c>
      <c r="G2098" s="13">
        <f t="shared" si="59"/>
        <v>-2534856.4575000107</v>
      </c>
    </row>
    <row r="2099" spans="2:7" ht="14.45" customHeight="1" x14ac:dyDescent="0.2">
      <c r="B2099" s="10">
        <v>45504</v>
      </c>
      <c r="C2099" s="11">
        <v>17651</v>
      </c>
      <c r="D2099" s="14" t="s">
        <v>115</v>
      </c>
      <c r="E2099" s="7">
        <v>492</v>
      </c>
      <c r="F2099" s="7">
        <f t="shared" si="60"/>
        <v>12.3</v>
      </c>
      <c r="G2099" s="13">
        <f t="shared" si="59"/>
        <v>-2534376.7575000105</v>
      </c>
    </row>
    <row r="2100" spans="2:7" ht="14.45" customHeight="1" x14ac:dyDescent="0.2">
      <c r="B2100" s="10">
        <v>45504</v>
      </c>
      <c r="C2100" s="11">
        <v>17652</v>
      </c>
      <c r="D2100" s="14" t="s">
        <v>115</v>
      </c>
      <c r="E2100" s="7">
        <v>4285</v>
      </c>
      <c r="F2100" s="7">
        <f t="shared" si="60"/>
        <v>107.125</v>
      </c>
      <c r="G2100" s="13">
        <f t="shared" si="59"/>
        <v>-2530198.8825000105</v>
      </c>
    </row>
    <row r="2101" spans="2:7" ht="14.45" customHeight="1" x14ac:dyDescent="0.2">
      <c r="B2101" s="10">
        <v>45504</v>
      </c>
      <c r="C2101" s="11">
        <v>17653</v>
      </c>
      <c r="D2101" s="14" t="s">
        <v>115</v>
      </c>
      <c r="E2101" s="7">
        <v>1771</v>
      </c>
      <c r="F2101" s="7">
        <f t="shared" si="60"/>
        <v>44.275000000000006</v>
      </c>
      <c r="G2101" s="13">
        <f t="shared" si="59"/>
        <v>-2528472.1575000104</v>
      </c>
    </row>
    <row r="2102" spans="2:7" ht="14.45" customHeight="1" x14ac:dyDescent="0.2">
      <c r="B2102" s="10">
        <v>45504</v>
      </c>
      <c r="C2102" s="11">
        <v>17654</v>
      </c>
      <c r="D2102" s="14" t="s">
        <v>115</v>
      </c>
      <c r="E2102" s="7">
        <v>1185</v>
      </c>
      <c r="F2102" s="7">
        <f t="shared" si="60"/>
        <v>29.625</v>
      </c>
      <c r="G2102" s="13">
        <f t="shared" si="59"/>
        <v>-2527316.7825000104</v>
      </c>
    </row>
    <row r="2103" spans="2:7" ht="14.45" customHeight="1" x14ac:dyDescent="0.2">
      <c r="B2103" s="10">
        <v>45504</v>
      </c>
      <c r="C2103" s="11">
        <v>17655</v>
      </c>
      <c r="D2103" s="14" t="s">
        <v>115</v>
      </c>
      <c r="E2103" s="7">
        <v>1199</v>
      </c>
      <c r="F2103" s="7">
        <f t="shared" si="60"/>
        <v>29.975000000000001</v>
      </c>
      <c r="G2103" s="13">
        <f t="shared" si="59"/>
        <v>-2526147.7575000105</v>
      </c>
    </row>
    <row r="2104" spans="2:7" ht="14.45" customHeight="1" x14ac:dyDescent="0.2">
      <c r="B2104" s="10">
        <v>45504</v>
      </c>
      <c r="C2104" s="11">
        <v>17656</v>
      </c>
      <c r="D2104" s="14" t="s">
        <v>115</v>
      </c>
      <c r="E2104" s="7">
        <v>567</v>
      </c>
      <c r="F2104" s="7">
        <f t="shared" si="60"/>
        <v>14.175000000000001</v>
      </c>
      <c r="G2104" s="13">
        <f t="shared" si="59"/>
        <v>-2525594.9325000104</v>
      </c>
    </row>
    <row r="2105" spans="2:7" ht="14.45" customHeight="1" x14ac:dyDescent="0.2">
      <c r="B2105" s="10">
        <v>45504</v>
      </c>
      <c r="C2105" s="11">
        <v>17657</v>
      </c>
      <c r="D2105" s="14" t="s">
        <v>115</v>
      </c>
      <c r="E2105" s="7">
        <v>1714</v>
      </c>
      <c r="F2105" s="7">
        <f t="shared" si="60"/>
        <v>42.85</v>
      </c>
      <c r="G2105" s="13">
        <f t="shared" si="59"/>
        <v>-2523923.7825000104</v>
      </c>
    </row>
    <row r="2106" spans="2:7" ht="14.45" customHeight="1" x14ac:dyDescent="0.2">
      <c r="B2106" s="10">
        <v>45504</v>
      </c>
      <c r="C2106" s="11">
        <v>17658</v>
      </c>
      <c r="D2106" s="14" t="s">
        <v>115</v>
      </c>
      <c r="E2106" s="7">
        <v>2494</v>
      </c>
      <c r="F2106" s="7">
        <f t="shared" si="60"/>
        <v>62.35</v>
      </c>
      <c r="G2106" s="13">
        <f t="shared" si="59"/>
        <v>-2521492.1325000105</v>
      </c>
    </row>
    <row r="2107" spans="2:7" ht="14.45" customHeight="1" x14ac:dyDescent="0.2">
      <c r="B2107" s="10">
        <v>45504</v>
      </c>
      <c r="C2107" s="11">
        <v>17659</v>
      </c>
      <c r="D2107" s="14" t="s">
        <v>115</v>
      </c>
      <c r="E2107" s="7">
        <v>2598</v>
      </c>
      <c r="F2107" s="7">
        <f t="shared" si="60"/>
        <v>64.95</v>
      </c>
      <c r="G2107" s="13">
        <f t="shared" si="59"/>
        <v>-2518959.0825000107</v>
      </c>
    </row>
    <row r="2108" spans="2:7" ht="14.45" customHeight="1" x14ac:dyDescent="0.2">
      <c r="B2108" s="10">
        <v>45504</v>
      </c>
      <c r="C2108" s="11">
        <v>17660</v>
      </c>
      <c r="D2108" s="14" t="s">
        <v>115</v>
      </c>
      <c r="E2108" s="7">
        <v>1240</v>
      </c>
      <c r="F2108" s="7">
        <f t="shared" si="60"/>
        <v>31</v>
      </c>
      <c r="G2108" s="13">
        <f t="shared" si="59"/>
        <v>-2517750.0825000107</v>
      </c>
    </row>
    <row r="2109" spans="2:7" ht="14.45" customHeight="1" x14ac:dyDescent="0.2">
      <c r="B2109" s="10">
        <v>45504</v>
      </c>
      <c r="C2109" s="11">
        <v>17661</v>
      </c>
      <c r="D2109" s="14" t="s">
        <v>115</v>
      </c>
      <c r="E2109" s="16">
        <v>1200</v>
      </c>
      <c r="F2109" s="7">
        <f t="shared" si="60"/>
        <v>30</v>
      </c>
      <c r="G2109" s="13">
        <f t="shared" si="59"/>
        <v>-2516580.0825000107</v>
      </c>
    </row>
    <row r="2110" spans="2:7" ht="14.45" customHeight="1" x14ac:dyDescent="0.2">
      <c r="B2110" s="10">
        <v>45504</v>
      </c>
      <c r="C2110" s="11">
        <v>17662</v>
      </c>
      <c r="D2110" s="14" t="s">
        <v>115</v>
      </c>
      <c r="E2110" s="7">
        <v>355</v>
      </c>
      <c r="F2110" s="7">
        <f t="shared" si="60"/>
        <v>8.875</v>
      </c>
      <c r="G2110" s="13">
        <f t="shared" si="59"/>
        <v>-2516233.9575000107</v>
      </c>
    </row>
    <row r="2111" spans="2:7" ht="14.45" customHeight="1" x14ac:dyDescent="0.2">
      <c r="B2111" s="10">
        <v>45504</v>
      </c>
      <c r="C2111" s="11">
        <v>17663</v>
      </c>
      <c r="D2111" s="14" t="s">
        <v>115</v>
      </c>
      <c r="E2111" s="16">
        <v>2383</v>
      </c>
      <c r="F2111" s="7">
        <f t="shared" si="60"/>
        <v>59.575000000000003</v>
      </c>
      <c r="G2111" s="13">
        <f t="shared" si="59"/>
        <v>-2513910.5325000109</v>
      </c>
    </row>
    <row r="2112" spans="2:7" ht="14.45" customHeight="1" x14ac:dyDescent="0.2">
      <c r="B2112" s="10">
        <v>45504</v>
      </c>
      <c r="C2112" s="11">
        <v>17664</v>
      </c>
      <c r="D2112" s="14" t="s">
        <v>115</v>
      </c>
      <c r="E2112" s="7">
        <v>6514</v>
      </c>
      <c r="F2112" s="7">
        <f t="shared" si="60"/>
        <v>162.85000000000002</v>
      </c>
      <c r="G2112" s="13">
        <f t="shared" si="59"/>
        <v>-2507559.382500011</v>
      </c>
    </row>
    <row r="2113" spans="2:7" ht="14.45" customHeight="1" x14ac:dyDescent="0.2">
      <c r="B2113" s="10">
        <v>45504</v>
      </c>
      <c r="C2113" s="11">
        <v>17665</v>
      </c>
      <c r="D2113" s="14" t="s">
        <v>115</v>
      </c>
      <c r="E2113" s="7">
        <v>3702</v>
      </c>
      <c r="F2113" s="7">
        <f>E2113*2.5%</f>
        <v>92.550000000000011</v>
      </c>
      <c r="G2113" s="13">
        <f t="shared" si="59"/>
        <v>-2503949.9325000108</v>
      </c>
    </row>
    <row r="2114" spans="2:7" ht="14.45" customHeight="1" x14ac:dyDescent="0.2">
      <c r="B2114" s="10">
        <v>45504</v>
      </c>
      <c r="C2114" s="11">
        <v>17666</v>
      </c>
      <c r="D2114" s="14" t="s">
        <v>115</v>
      </c>
      <c r="E2114" s="7">
        <v>408</v>
      </c>
      <c r="F2114" s="7">
        <f t="shared" si="60"/>
        <v>10.200000000000001</v>
      </c>
      <c r="G2114" s="13">
        <f t="shared" si="59"/>
        <v>-2503552.132500011</v>
      </c>
    </row>
    <row r="2115" spans="2:7" ht="14.45" customHeight="1" x14ac:dyDescent="0.2">
      <c r="B2115" s="10">
        <v>45504</v>
      </c>
      <c r="C2115" s="11">
        <v>17667</v>
      </c>
      <c r="D2115" s="14" t="s">
        <v>115</v>
      </c>
      <c r="E2115" s="7">
        <v>613</v>
      </c>
      <c r="F2115" s="7">
        <f t="shared" si="60"/>
        <v>15.325000000000001</v>
      </c>
      <c r="G2115" s="13">
        <f t="shared" si="59"/>
        <v>-2502954.4575000112</v>
      </c>
    </row>
    <row r="2116" spans="2:7" ht="14.45" customHeight="1" x14ac:dyDescent="0.2">
      <c r="B2116" s="10">
        <v>45504</v>
      </c>
      <c r="C2116" s="11">
        <v>17668</v>
      </c>
      <c r="D2116" s="14" t="s">
        <v>115</v>
      </c>
      <c r="E2116" s="7">
        <v>1308</v>
      </c>
      <c r="F2116" s="7">
        <f t="shared" si="60"/>
        <v>32.700000000000003</v>
      </c>
      <c r="G2116" s="13">
        <f t="shared" si="59"/>
        <v>-2501679.1575000114</v>
      </c>
    </row>
    <row r="2117" spans="2:7" ht="14.45" customHeight="1" x14ac:dyDescent="0.2">
      <c r="B2117" s="10">
        <v>45504</v>
      </c>
      <c r="C2117" s="11">
        <v>17669</v>
      </c>
      <c r="D2117" s="14" t="s">
        <v>115</v>
      </c>
      <c r="E2117" s="7">
        <v>3700</v>
      </c>
      <c r="F2117" s="7">
        <f t="shared" si="60"/>
        <v>92.5</v>
      </c>
      <c r="G2117" s="13">
        <f t="shared" si="59"/>
        <v>-2498071.6575000114</v>
      </c>
    </row>
    <row r="2118" spans="2:7" ht="14.45" customHeight="1" x14ac:dyDescent="0.2">
      <c r="B2118" s="10">
        <v>45504</v>
      </c>
      <c r="C2118" s="11">
        <v>17670</v>
      </c>
      <c r="D2118" s="14" t="s">
        <v>115</v>
      </c>
      <c r="E2118" s="7">
        <v>1706</v>
      </c>
      <c r="F2118" s="7">
        <f t="shared" si="60"/>
        <v>42.650000000000006</v>
      </c>
      <c r="G2118" s="13">
        <f t="shared" si="59"/>
        <v>-2496408.3075000113</v>
      </c>
    </row>
    <row r="2119" spans="2:7" ht="14.45" customHeight="1" x14ac:dyDescent="0.2">
      <c r="B2119" s="10">
        <v>45504</v>
      </c>
      <c r="C2119" s="11">
        <v>17671</v>
      </c>
      <c r="D2119" s="14" t="s">
        <v>115</v>
      </c>
      <c r="E2119" s="7">
        <v>1134</v>
      </c>
      <c r="F2119" s="7">
        <f t="shared" si="60"/>
        <v>28.35</v>
      </c>
      <c r="G2119" s="13">
        <f t="shared" si="59"/>
        <v>-2495302.6575000114</v>
      </c>
    </row>
    <row r="2120" spans="2:7" ht="14.45" customHeight="1" x14ac:dyDescent="0.2">
      <c r="B2120" s="10">
        <v>45504</v>
      </c>
      <c r="C2120" s="11">
        <v>17672</v>
      </c>
      <c r="D2120" s="14" t="s">
        <v>115</v>
      </c>
      <c r="E2120" s="7">
        <v>522</v>
      </c>
      <c r="F2120" s="7">
        <f t="shared" si="60"/>
        <v>13.05</v>
      </c>
      <c r="G2120" s="13">
        <f t="shared" ref="G2120:G2183" si="61">SUM(G2119+E2120-F2120)</f>
        <v>-2494793.7075000112</v>
      </c>
    </row>
    <row r="2121" spans="2:7" ht="14.45" customHeight="1" x14ac:dyDescent="0.2">
      <c r="B2121" s="10">
        <v>45504</v>
      </c>
      <c r="C2121" s="11">
        <v>17673</v>
      </c>
      <c r="D2121" s="14" t="s">
        <v>115</v>
      </c>
      <c r="E2121" s="7">
        <v>864</v>
      </c>
      <c r="F2121" s="7">
        <f t="shared" si="60"/>
        <v>21.6</v>
      </c>
      <c r="G2121" s="13">
        <f t="shared" si="61"/>
        <v>-2493951.3075000113</v>
      </c>
    </row>
    <row r="2122" spans="2:7" ht="14.45" customHeight="1" x14ac:dyDescent="0.2">
      <c r="B2122" s="10">
        <v>45504</v>
      </c>
      <c r="C2122" s="11">
        <v>17674</v>
      </c>
      <c r="D2122" s="14" t="s">
        <v>115</v>
      </c>
      <c r="E2122" s="7">
        <v>3153</v>
      </c>
      <c r="F2122" s="7">
        <f t="shared" si="60"/>
        <v>78.825000000000003</v>
      </c>
      <c r="G2122" s="13">
        <f t="shared" si="61"/>
        <v>-2490877.1325000115</v>
      </c>
    </row>
    <row r="2123" spans="2:7" ht="14.45" customHeight="1" x14ac:dyDescent="0.2">
      <c r="B2123" s="10">
        <v>45504</v>
      </c>
      <c r="C2123" s="11">
        <v>17675</v>
      </c>
      <c r="D2123" s="14" t="s">
        <v>115</v>
      </c>
      <c r="E2123" s="7">
        <v>507</v>
      </c>
      <c r="F2123" s="7">
        <f t="shared" si="60"/>
        <v>12.675000000000001</v>
      </c>
      <c r="G2123" s="13">
        <f t="shared" si="61"/>
        <v>-2490382.8075000113</v>
      </c>
    </row>
    <row r="2124" spans="2:7" ht="14.45" customHeight="1" x14ac:dyDescent="0.2">
      <c r="B2124" s="10">
        <v>45504</v>
      </c>
      <c r="C2124" s="11">
        <v>17676</v>
      </c>
      <c r="D2124" s="14" t="s">
        <v>115</v>
      </c>
      <c r="E2124" s="7">
        <v>483</v>
      </c>
      <c r="F2124" s="7">
        <f t="shared" si="60"/>
        <v>12.075000000000001</v>
      </c>
      <c r="G2124" s="13">
        <f t="shared" si="61"/>
        <v>-2489911.8825000115</v>
      </c>
    </row>
    <row r="2125" spans="2:7" ht="14.45" customHeight="1" x14ac:dyDescent="0.2">
      <c r="B2125" s="10">
        <v>45504</v>
      </c>
      <c r="C2125" s="11">
        <v>17677</v>
      </c>
      <c r="D2125" s="14" t="s">
        <v>115</v>
      </c>
      <c r="E2125" s="7">
        <v>1920</v>
      </c>
      <c r="F2125" s="7">
        <f t="shared" si="60"/>
        <v>48</v>
      </c>
      <c r="G2125" s="13">
        <f t="shared" si="61"/>
        <v>-2488039.8825000115</v>
      </c>
    </row>
    <row r="2126" spans="2:7" ht="14.45" customHeight="1" x14ac:dyDescent="0.2">
      <c r="B2126" s="10">
        <v>45504</v>
      </c>
      <c r="C2126" s="11">
        <v>17678</v>
      </c>
      <c r="D2126" s="14" t="s">
        <v>115</v>
      </c>
      <c r="E2126" s="7">
        <v>507</v>
      </c>
      <c r="F2126" s="7">
        <f t="shared" si="60"/>
        <v>12.675000000000001</v>
      </c>
      <c r="G2126" s="13">
        <f t="shared" si="61"/>
        <v>-2487545.5575000113</v>
      </c>
    </row>
    <row r="2127" spans="2:7" ht="14.45" customHeight="1" x14ac:dyDescent="0.2">
      <c r="B2127" s="10">
        <v>45504</v>
      </c>
      <c r="C2127" s="11">
        <v>17679</v>
      </c>
      <c r="D2127" s="14" t="s">
        <v>115</v>
      </c>
      <c r="E2127" s="7">
        <v>1417</v>
      </c>
      <c r="F2127" s="7">
        <f t="shared" si="60"/>
        <v>35.425000000000004</v>
      </c>
      <c r="G2127" s="13">
        <f t="shared" si="61"/>
        <v>-2486163.9825000111</v>
      </c>
    </row>
    <row r="2128" spans="2:7" ht="14.45" customHeight="1" x14ac:dyDescent="0.2">
      <c r="B2128" s="10">
        <v>45504</v>
      </c>
      <c r="C2128" s="11">
        <v>17680</v>
      </c>
      <c r="D2128" s="14" t="s">
        <v>115</v>
      </c>
      <c r="E2128" s="7">
        <v>599</v>
      </c>
      <c r="F2128" s="7">
        <f t="shared" si="60"/>
        <v>14.975000000000001</v>
      </c>
      <c r="G2128" s="13">
        <f t="shared" si="61"/>
        <v>-2485579.9575000112</v>
      </c>
    </row>
    <row r="2129" spans="2:7" ht="14.45" customHeight="1" x14ac:dyDescent="0.2">
      <c r="B2129" s="10">
        <v>45504</v>
      </c>
      <c r="C2129" s="11">
        <v>17681</v>
      </c>
      <c r="D2129" s="14" t="s">
        <v>115</v>
      </c>
      <c r="E2129" s="16">
        <v>618</v>
      </c>
      <c r="F2129" s="7">
        <f t="shared" si="60"/>
        <v>15.450000000000001</v>
      </c>
      <c r="G2129" s="13">
        <f t="shared" si="61"/>
        <v>-2484977.4075000114</v>
      </c>
    </row>
    <row r="2130" spans="2:7" ht="14.45" customHeight="1" x14ac:dyDescent="0.2">
      <c r="B2130" s="10">
        <v>45504</v>
      </c>
      <c r="C2130" s="11">
        <v>17682</v>
      </c>
      <c r="D2130" s="14" t="s">
        <v>115</v>
      </c>
      <c r="E2130" s="7">
        <v>340</v>
      </c>
      <c r="F2130" s="7">
        <f t="shared" si="60"/>
        <v>8.5</v>
      </c>
      <c r="G2130" s="13">
        <f t="shared" si="61"/>
        <v>-2484645.9075000114</v>
      </c>
    </row>
    <row r="2131" spans="2:7" ht="14.45" customHeight="1" x14ac:dyDescent="0.2">
      <c r="B2131" s="10">
        <v>45504</v>
      </c>
      <c r="C2131" s="11">
        <v>17683</v>
      </c>
      <c r="D2131" s="14" t="s">
        <v>115</v>
      </c>
      <c r="E2131" s="7">
        <v>645</v>
      </c>
      <c r="F2131" s="7">
        <f t="shared" si="60"/>
        <v>16.125</v>
      </c>
      <c r="G2131" s="13">
        <f t="shared" si="61"/>
        <v>-2484017.0325000114</v>
      </c>
    </row>
    <row r="2132" spans="2:7" ht="14.45" customHeight="1" x14ac:dyDescent="0.2">
      <c r="B2132" s="10">
        <v>45504</v>
      </c>
      <c r="C2132" s="11">
        <v>17684</v>
      </c>
      <c r="D2132" s="14" t="s">
        <v>115</v>
      </c>
      <c r="E2132" s="7">
        <v>567</v>
      </c>
      <c r="F2132" s="7">
        <f t="shared" si="60"/>
        <v>14.175000000000001</v>
      </c>
      <c r="G2132" s="13">
        <f t="shared" si="61"/>
        <v>-2483464.2075000112</v>
      </c>
    </row>
    <row r="2133" spans="2:7" ht="14.45" customHeight="1" x14ac:dyDescent="0.2">
      <c r="B2133" s="10">
        <v>45504</v>
      </c>
      <c r="C2133" s="11">
        <v>17685</v>
      </c>
      <c r="D2133" s="14" t="s">
        <v>115</v>
      </c>
      <c r="E2133" s="7">
        <v>881</v>
      </c>
      <c r="F2133" s="7">
        <f t="shared" si="60"/>
        <v>22.025000000000002</v>
      </c>
      <c r="G2133" s="13">
        <f t="shared" si="61"/>
        <v>-2482605.2325000111</v>
      </c>
    </row>
    <row r="2134" spans="2:7" ht="14.45" customHeight="1" x14ac:dyDescent="0.2">
      <c r="B2134" s="10">
        <v>45504</v>
      </c>
      <c r="C2134" s="11">
        <v>17686</v>
      </c>
      <c r="D2134" s="14" t="s">
        <v>115</v>
      </c>
      <c r="E2134" s="7">
        <v>607</v>
      </c>
      <c r="F2134" s="7">
        <f t="shared" si="60"/>
        <v>15.175000000000001</v>
      </c>
      <c r="G2134" s="13">
        <f t="shared" si="61"/>
        <v>-2482013.4075000109</v>
      </c>
    </row>
    <row r="2135" spans="2:7" ht="14.45" customHeight="1" x14ac:dyDescent="0.2">
      <c r="B2135" s="10">
        <v>45504</v>
      </c>
      <c r="C2135" s="11">
        <v>17687</v>
      </c>
      <c r="D2135" s="14" t="s">
        <v>115</v>
      </c>
      <c r="E2135" s="7">
        <v>2108</v>
      </c>
      <c r="F2135" s="7">
        <f t="shared" si="60"/>
        <v>52.7</v>
      </c>
      <c r="G2135" s="13">
        <f t="shared" si="61"/>
        <v>-2479958.1075000111</v>
      </c>
    </row>
    <row r="2136" spans="2:7" ht="14.45" customHeight="1" x14ac:dyDescent="0.2">
      <c r="B2136" s="10">
        <v>45504</v>
      </c>
      <c r="C2136" s="11">
        <v>17688</v>
      </c>
      <c r="D2136" s="14" t="s">
        <v>115</v>
      </c>
      <c r="E2136" s="7">
        <v>1061</v>
      </c>
      <c r="F2136" s="7">
        <f t="shared" si="60"/>
        <v>26.525000000000002</v>
      </c>
      <c r="G2136" s="13">
        <f t="shared" si="61"/>
        <v>-2478923.632500011</v>
      </c>
    </row>
    <row r="2137" spans="2:7" ht="14.45" customHeight="1" x14ac:dyDescent="0.2">
      <c r="B2137" s="10">
        <v>45504</v>
      </c>
      <c r="C2137" s="11">
        <v>17689</v>
      </c>
      <c r="D2137" s="14" t="s">
        <v>115</v>
      </c>
      <c r="E2137" s="7">
        <v>587</v>
      </c>
      <c r="F2137" s="7">
        <f t="shared" si="60"/>
        <v>14.675000000000001</v>
      </c>
      <c r="G2137" s="13">
        <f t="shared" si="61"/>
        <v>-2478351.3075000108</v>
      </c>
    </row>
    <row r="2138" spans="2:7" ht="14.45" customHeight="1" x14ac:dyDescent="0.2">
      <c r="B2138" s="10">
        <v>45504</v>
      </c>
      <c r="C2138" s="11">
        <v>17690</v>
      </c>
      <c r="D2138" s="14" t="s">
        <v>115</v>
      </c>
      <c r="E2138" s="7">
        <v>535</v>
      </c>
      <c r="F2138" s="7">
        <f t="shared" ref="F2138:F2189" si="62">E2138*2.5%</f>
        <v>13.375</v>
      </c>
      <c r="G2138" s="13">
        <f t="shared" si="61"/>
        <v>-2477829.6825000108</v>
      </c>
    </row>
    <row r="2139" spans="2:7" ht="14.45" customHeight="1" x14ac:dyDescent="0.2">
      <c r="B2139" s="10">
        <v>45504</v>
      </c>
      <c r="C2139" s="11">
        <v>17691</v>
      </c>
      <c r="D2139" s="14" t="s">
        <v>115</v>
      </c>
      <c r="E2139" s="7">
        <v>824</v>
      </c>
      <c r="F2139" s="7">
        <f t="shared" si="62"/>
        <v>20.6</v>
      </c>
      <c r="G2139" s="13">
        <f t="shared" si="61"/>
        <v>-2477026.2825000109</v>
      </c>
    </row>
    <row r="2140" spans="2:7" ht="14.45" customHeight="1" x14ac:dyDescent="0.2">
      <c r="B2140" s="10">
        <v>45504</v>
      </c>
      <c r="C2140" s="11">
        <v>17692</v>
      </c>
      <c r="D2140" s="14" t="s">
        <v>115</v>
      </c>
      <c r="E2140" s="7">
        <v>1134</v>
      </c>
      <c r="F2140" s="7">
        <f t="shared" si="62"/>
        <v>28.35</v>
      </c>
      <c r="G2140" s="13">
        <f t="shared" si="61"/>
        <v>-2475920.632500011</v>
      </c>
    </row>
    <row r="2141" spans="2:7" ht="14.45" customHeight="1" x14ac:dyDescent="0.2">
      <c r="B2141" s="10">
        <v>45504</v>
      </c>
      <c r="C2141" s="11">
        <v>17693</v>
      </c>
      <c r="D2141" s="14" t="s">
        <v>115</v>
      </c>
      <c r="E2141" s="7">
        <v>5414</v>
      </c>
      <c r="F2141" s="7">
        <f t="shared" si="62"/>
        <v>135.35</v>
      </c>
      <c r="G2141" s="13">
        <f t="shared" si="61"/>
        <v>-2470641.9825000111</v>
      </c>
    </row>
    <row r="2142" spans="2:7" ht="14.45" customHeight="1" x14ac:dyDescent="0.2">
      <c r="B2142" s="10">
        <v>45504</v>
      </c>
      <c r="C2142" s="11">
        <v>17694</v>
      </c>
      <c r="D2142" s="14" t="s">
        <v>115</v>
      </c>
      <c r="E2142" s="7">
        <v>743</v>
      </c>
      <c r="F2142" s="7">
        <f t="shared" si="62"/>
        <v>18.574999999999999</v>
      </c>
      <c r="G2142" s="13">
        <f t="shared" si="61"/>
        <v>-2469917.5575000113</v>
      </c>
    </row>
    <row r="2143" spans="2:7" ht="14.45" customHeight="1" x14ac:dyDescent="0.2">
      <c r="B2143" s="10">
        <v>45504</v>
      </c>
      <c r="C2143" s="11">
        <v>17695</v>
      </c>
      <c r="D2143" s="14" t="s">
        <v>115</v>
      </c>
      <c r="E2143" s="7">
        <v>1368</v>
      </c>
      <c r="F2143" s="7">
        <f t="shared" si="62"/>
        <v>34.200000000000003</v>
      </c>
      <c r="G2143" s="13">
        <f t="shared" si="61"/>
        <v>-2468583.7575000115</v>
      </c>
    </row>
    <row r="2144" spans="2:7" ht="14.45" customHeight="1" x14ac:dyDescent="0.2">
      <c r="B2144" s="10">
        <v>45504</v>
      </c>
      <c r="C2144" s="11">
        <v>17696</v>
      </c>
      <c r="D2144" s="14" t="s">
        <v>115</v>
      </c>
      <c r="E2144" s="16">
        <v>603</v>
      </c>
      <c r="F2144" s="7">
        <f t="shared" si="62"/>
        <v>15.075000000000001</v>
      </c>
      <c r="G2144" s="13">
        <f t="shared" si="61"/>
        <v>-2467995.8325000117</v>
      </c>
    </row>
    <row r="2145" spans="2:7" ht="14.45" customHeight="1" x14ac:dyDescent="0.2">
      <c r="B2145" s="10">
        <v>45504</v>
      </c>
      <c r="C2145" s="11">
        <v>17697</v>
      </c>
      <c r="D2145" s="14" t="s">
        <v>115</v>
      </c>
      <c r="E2145" s="7">
        <v>1460</v>
      </c>
      <c r="F2145" s="7">
        <f t="shared" si="62"/>
        <v>36.5</v>
      </c>
      <c r="G2145" s="13">
        <f t="shared" si="61"/>
        <v>-2466572.3325000117</v>
      </c>
    </row>
    <row r="2146" spans="2:7" ht="14.45" customHeight="1" x14ac:dyDescent="0.2">
      <c r="B2146" s="10">
        <v>45504</v>
      </c>
      <c r="C2146" s="11">
        <v>17698</v>
      </c>
      <c r="D2146" s="14" t="s">
        <v>115</v>
      </c>
      <c r="E2146" s="7">
        <v>837</v>
      </c>
      <c r="F2146" s="7">
        <f t="shared" si="62"/>
        <v>20.925000000000001</v>
      </c>
      <c r="G2146" s="13">
        <f t="shared" si="61"/>
        <v>-2465756.2575000115</v>
      </c>
    </row>
    <row r="2147" spans="2:7" ht="14.45" customHeight="1" x14ac:dyDescent="0.2">
      <c r="B2147" s="10">
        <v>45504</v>
      </c>
      <c r="C2147" s="11">
        <v>17699</v>
      </c>
      <c r="D2147" s="14" t="s">
        <v>115</v>
      </c>
      <c r="E2147" s="16">
        <v>978</v>
      </c>
      <c r="F2147" s="7">
        <f t="shared" si="62"/>
        <v>24.450000000000003</v>
      </c>
      <c r="G2147" s="13">
        <f t="shared" si="61"/>
        <v>-2464802.7075000117</v>
      </c>
    </row>
    <row r="2148" spans="2:7" ht="14.45" customHeight="1" x14ac:dyDescent="0.2">
      <c r="B2148" s="10">
        <v>45504</v>
      </c>
      <c r="C2148" s="11">
        <v>17700</v>
      </c>
      <c r="D2148" s="14" t="s">
        <v>115</v>
      </c>
      <c r="E2148" s="16">
        <v>3045</v>
      </c>
      <c r="F2148" s="7">
        <f t="shared" si="62"/>
        <v>76.125</v>
      </c>
      <c r="G2148" s="13">
        <f t="shared" si="61"/>
        <v>-2461833.8325000117</v>
      </c>
    </row>
    <row r="2149" spans="2:7" ht="14.45" customHeight="1" x14ac:dyDescent="0.2">
      <c r="B2149" s="10">
        <v>45504</v>
      </c>
      <c r="C2149" s="11">
        <v>17701</v>
      </c>
      <c r="D2149" s="14" t="s">
        <v>115</v>
      </c>
      <c r="E2149" s="16">
        <v>668</v>
      </c>
      <c r="F2149" s="7">
        <f t="shared" si="62"/>
        <v>16.7</v>
      </c>
      <c r="G2149" s="13">
        <f t="shared" si="61"/>
        <v>-2461182.5325000118</v>
      </c>
    </row>
    <row r="2150" spans="2:7" ht="14.45" customHeight="1" x14ac:dyDescent="0.2">
      <c r="B2150" s="10">
        <v>45504</v>
      </c>
      <c r="C2150" s="11">
        <v>17702</v>
      </c>
      <c r="D2150" s="14" t="s">
        <v>115</v>
      </c>
      <c r="E2150" s="16">
        <v>8875</v>
      </c>
      <c r="F2150" s="7">
        <f t="shared" si="62"/>
        <v>221.875</v>
      </c>
      <c r="G2150" s="13">
        <f t="shared" si="61"/>
        <v>-2452529.4075000118</v>
      </c>
    </row>
    <row r="2151" spans="2:7" ht="14.45" customHeight="1" x14ac:dyDescent="0.2">
      <c r="B2151" s="10">
        <v>45504</v>
      </c>
      <c r="C2151" s="11">
        <v>17703</v>
      </c>
      <c r="D2151" s="14" t="s">
        <v>115</v>
      </c>
      <c r="E2151" s="16">
        <v>3110</v>
      </c>
      <c r="F2151" s="7">
        <f t="shared" si="62"/>
        <v>77.75</v>
      </c>
      <c r="G2151" s="13">
        <f t="shared" si="61"/>
        <v>-2449497.1575000118</v>
      </c>
    </row>
    <row r="2152" spans="2:7" ht="14.45" customHeight="1" x14ac:dyDescent="0.2">
      <c r="B2152" s="10">
        <v>45504</v>
      </c>
      <c r="C2152" s="11">
        <v>17704</v>
      </c>
      <c r="D2152" s="14" t="s">
        <v>115</v>
      </c>
      <c r="E2152" s="16">
        <v>372</v>
      </c>
      <c r="F2152" s="7">
        <f t="shared" si="62"/>
        <v>9.3000000000000007</v>
      </c>
      <c r="G2152" s="13">
        <f t="shared" si="61"/>
        <v>-2449134.4575000117</v>
      </c>
    </row>
    <row r="2153" spans="2:7" ht="14.45" customHeight="1" x14ac:dyDescent="0.2">
      <c r="B2153" s="10">
        <v>45504</v>
      </c>
      <c r="C2153" s="11">
        <v>17705</v>
      </c>
      <c r="D2153" s="14" t="s">
        <v>115</v>
      </c>
      <c r="E2153" s="16">
        <v>200</v>
      </c>
      <c r="F2153" s="7">
        <f t="shared" si="62"/>
        <v>5</v>
      </c>
      <c r="G2153" s="13">
        <f t="shared" si="61"/>
        <v>-2448939.4575000117</v>
      </c>
    </row>
    <row r="2154" spans="2:7" ht="14.45" customHeight="1" x14ac:dyDescent="0.2">
      <c r="B2154" s="10">
        <v>45504</v>
      </c>
      <c r="C2154" s="11">
        <v>17706</v>
      </c>
      <c r="D2154" s="14" t="s">
        <v>115</v>
      </c>
      <c r="E2154" s="16">
        <v>340</v>
      </c>
      <c r="F2154" s="7">
        <f t="shared" si="62"/>
        <v>8.5</v>
      </c>
      <c r="G2154" s="13">
        <f t="shared" si="61"/>
        <v>-2448607.9575000117</v>
      </c>
    </row>
    <row r="2155" spans="2:7" ht="14.45" customHeight="1" x14ac:dyDescent="0.2">
      <c r="B2155" s="10">
        <v>45504</v>
      </c>
      <c r="C2155" s="11">
        <v>17707</v>
      </c>
      <c r="D2155" s="14" t="s">
        <v>115</v>
      </c>
      <c r="E2155" s="16">
        <v>3608</v>
      </c>
      <c r="F2155" s="7">
        <f t="shared" si="62"/>
        <v>90.2</v>
      </c>
      <c r="G2155" s="13">
        <f t="shared" si="61"/>
        <v>-2445090.1575000118</v>
      </c>
    </row>
    <row r="2156" spans="2:7" ht="14.45" customHeight="1" x14ac:dyDescent="0.2">
      <c r="B2156" s="10">
        <v>45504</v>
      </c>
      <c r="C2156" s="11">
        <v>17708</v>
      </c>
      <c r="D2156" s="14" t="s">
        <v>115</v>
      </c>
      <c r="E2156" s="16">
        <v>30366</v>
      </c>
      <c r="F2156" s="7">
        <f t="shared" si="62"/>
        <v>759.15000000000009</v>
      </c>
      <c r="G2156" s="13">
        <f t="shared" si="61"/>
        <v>-2415483.3075000118</v>
      </c>
    </row>
    <row r="2157" spans="2:7" ht="14.45" customHeight="1" x14ac:dyDescent="0.2">
      <c r="B2157" s="10">
        <v>45504</v>
      </c>
      <c r="C2157" s="11">
        <v>17709</v>
      </c>
      <c r="D2157" s="14" t="s">
        <v>115</v>
      </c>
      <c r="E2157" s="16">
        <v>3000</v>
      </c>
      <c r="F2157" s="7">
        <f t="shared" si="62"/>
        <v>75</v>
      </c>
      <c r="G2157" s="13">
        <f t="shared" si="61"/>
        <v>-2412558.3075000118</v>
      </c>
    </row>
    <row r="2158" spans="2:7" ht="14.45" customHeight="1" x14ac:dyDescent="0.2">
      <c r="B2158" s="10">
        <v>45504</v>
      </c>
      <c r="C2158" s="11">
        <v>17710</v>
      </c>
      <c r="D2158" s="14" t="s">
        <v>115</v>
      </c>
      <c r="E2158" s="16">
        <v>3416</v>
      </c>
      <c r="F2158" s="7">
        <f t="shared" si="62"/>
        <v>85.4</v>
      </c>
      <c r="G2158" s="13">
        <f t="shared" si="61"/>
        <v>-2409227.7075000117</v>
      </c>
    </row>
    <row r="2159" spans="2:7" ht="14.45" customHeight="1" x14ac:dyDescent="0.2">
      <c r="B2159" s="10">
        <v>45504</v>
      </c>
      <c r="C2159" s="11">
        <v>17711</v>
      </c>
      <c r="D2159" s="14" t="s">
        <v>115</v>
      </c>
      <c r="E2159" s="16">
        <v>2316</v>
      </c>
      <c r="F2159" s="7">
        <f t="shared" si="62"/>
        <v>57.900000000000006</v>
      </c>
      <c r="G2159" s="13">
        <f t="shared" si="61"/>
        <v>-2406969.6075000116</v>
      </c>
    </row>
    <row r="2160" spans="2:7" ht="14.45" customHeight="1" x14ac:dyDescent="0.2">
      <c r="B2160" s="10">
        <v>45504</v>
      </c>
      <c r="C2160" s="11">
        <v>17712</v>
      </c>
      <c r="D2160" s="14" t="s">
        <v>115</v>
      </c>
      <c r="E2160" s="16">
        <v>1296</v>
      </c>
      <c r="F2160" s="7">
        <f t="shared" si="62"/>
        <v>32.4</v>
      </c>
      <c r="G2160" s="13">
        <f t="shared" si="61"/>
        <v>-2405706.0075000115</v>
      </c>
    </row>
    <row r="2161" spans="2:7" ht="14.45" customHeight="1" x14ac:dyDescent="0.2">
      <c r="B2161" s="10">
        <v>45504</v>
      </c>
      <c r="C2161" s="11">
        <v>17713</v>
      </c>
      <c r="D2161" s="14" t="s">
        <v>115</v>
      </c>
      <c r="E2161" s="16">
        <v>98</v>
      </c>
      <c r="F2161" s="7">
        <f t="shared" si="62"/>
        <v>2.4500000000000002</v>
      </c>
      <c r="G2161" s="13">
        <f t="shared" si="61"/>
        <v>-2405610.4575000117</v>
      </c>
    </row>
    <row r="2162" spans="2:7" ht="14.45" customHeight="1" x14ac:dyDescent="0.2">
      <c r="B2162" s="10">
        <v>45504</v>
      </c>
      <c r="C2162" s="11">
        <v>17714</v>
      </c>
      <c r="D2162" s="14" t="s">
        <v>115</v>
      </c>
      <c r="E2162" s="16">
        <v>254</v>
      </c>
      <c r="F2162" s="7">
        <f t="shared" si="62"/>
        <v>6.3500000000000005</v>
      </c>
      <c r="G2162" s="13">
        <f t="shared" si="61"/>
        <v>-2405362.8075000118</v>
      </c>
    </row>
    <row r="2163" spans="2:7" ht="14.45" customHeight="1" x14ac:dyDescent="0.2">
      <c r="B2163" s="10">
        <v>45504</v>
      </c>
      <c r="C2163" s="11">
        <v>17715</v>
      </c>
      <c r="D2163" s="15" t="s">
        <v>116</v>
      </c>
      <c r="E2163" s="7">
        <v>653</v>
      </c>
      <c r="F2163" s="16">
        <f>E2163*3.5%</f>
        <v>22.855</v>
      </c>
      <c r="G2163" s="13">
        <f t="shared" si="61"/>
        <v>-2404732.6625000117</v>
      </c>
    </row>
    <row r="2164" spans="2:7" ht="14.45" customHeight="1" x14ac:dyDescent="0.2">
      <c r="B2164" s="10">
        <v>45504</v>
      </c>
      <c r="C2164" s="11">
        <v>17716</v>
      </c>
      <c r="D2164" s="14" t="s">
        <v>115</v>
      </c>
      <c r="E2164" s="16">
        <v>881</v>
      </c>
      <c r="F2164" s="7">
        <f t="shared" si="62"/>
        <v>22.025000000000002</v>
      </c>
      <c r="G2164" s="13">
        <f t="shared" si="61"/>
        <v>-2403873.6875000116</v>
      </c>
    </row>
    <row r="2165" spans="2:7" ht="14.45" customHeight="1" x14ac:dyDescent="0.2">
      <c r="B2165" s="10">
        <v>45504</v>
      </c>
      <c r="C2165" s="11">
        <v>17717</v>
      </c>
      <c r="D2165" s="14" t="s">
        <v>115</v>
      </c>
      <c r="E2165" s="16">
        <v>845</v>
      </c>
      <c r="F2165" s="7">
        <f t="shared" si="62"/>
        <v>21.125</v>
      </c>
      <c r="G2165" s="13">
        <f t="shared" si="61"/>
        <v>-2403049.8125000116</v>
      </c>
    </row>
    <row r="2166" spans="2:7" ht="14.45" customHeight="1" x14ac:dyDescent="0.2">
      <c r="B2166" s="10">
        <v>45504</v>
      </c>
      <c r="C2166" s="11">
        <v>17718</v>
      </c>
      <c r="D2166" s="14" t="s">
        <v>115</v>
      </c>
      <c r="E2166" s="16">
        <v>355</v>
      </c>
      <c r="F2166" s="7">
        <f t="shared" si="62"/>
        <v>8.875</v>
      </c>
      <c r="G2166" s="13">
        <f t="shared" si="61"/>
        <v>-2402703.6875000116</v>
      </c>
    </row>
    <row r="2167" spans="2:7" ht="14.45" customHeight="1" x14ac:dyDescent="0.2">
      <c r="B2167" s="10">
        <v>45504</v>
      </c>
      <c r="C2167" s="11">
        <v>17719</v>
      </c>
      <c r="D2167" s="14" t="s">
        <v>115</v>
      </c>
      <c r="E2167" s="16">
        <v>487</v>
      </c>
      <c r="F2167" s="7">
        <f t="shared" si="62"/>
        <v>12.175000000000001</v>
      </c>
      <c r="G2167" s="13">
        <f t="shared" si="61"/>
        <v>-2402228.8625000115</v>
      </c>
    </row>
    <row r="2168" spans="2:7" ht="14.45" customHeight="1" x14ac:dyDescent="0.2">
      <c r="B2168" s="10">
        <v>45504</v>
      </c>
      <c r="C2168" s="11">
        <v>17720</v>
      </c>
      <c r="D2168" s="14" t="s">
        <v>115</v>
      </c>
      <c r="E2168" s="16">
        <v>531</v>
      </c>
      <c r="F2168" s="7">
        <f t="shared" si="62"/>
        <v>13.275</v>
      </c>
      <c r="G2168" s="13">
        <f t="shared" si="61"/>
        <v>-2401711.1375000114</v>
      </c>
    </row>
    <row r="2169" spans="2:7" ht="14.45" customHeight="1" x14ac:dyDescent="0.2">
      <c r="B2169" s="10">
        <v>45504</v>
      </c>
      <c r="C2169" s="11">
        <v>17721</v>
      </c>
      <c r="D2169" s="14" t="s">
        <v>115</v>
      </c>
      <c r="E2169" s="16">
        <v>3366</v>
      </c>
      <c r="F2169" s="7">
        <f t="shared" si="62"/>
        <v>84.15</v>
      </c>
      <c r="G2169" s="13">
        <f t="shared" si="61"/>
        <v>-2398429.2875000113</v>
      </c>
    </row>
    <row r="2170" spans="2:7" ht="14.45" customHeight="1" x14ac:dyDescent="0.2">
      <c r="B2170" s="10">
        <v>45504</v>
      </c>
      <c r="C2170" s="11">
        <v>17722</v>
      </c>
      <c r="D2170" s="14" t="s">
        <v>115</v>
      </c>
      <c r="E2170" s="16">
        <v>668</v>
      </c>
      <c r="F2170" s="7">
        <f t="shared" si="62"/>
        <v>16.7</v>
      </c>
      <c r="G2170" s="13">
        <f t="shared" si="61"/>
        <v>-2397777.9875000115</v>
      </c>
    </row>
    <row r="2171" spans="2:7" ht="14.45" customHeight="1" x14ac:dyDescent="0.2">
      <c r="B2171" s="10">
        <v>45504</v>
      </c>
      <c r="C2171" s="11">
        <v>17723</v>
      </c>
      <c r="D2171" s="14" t="s">
        <v>115</v>
      </c>
      <c r="E2171" s="16">
        <v>616</v>
      </c>
      <c r="F2171" s="7">
        <f t="shared" si="62"/>
        <v>15.4</v>
      </c>
      <c r="G2171" s="13">
        <f t="shared" si="61"/>
        <v>-2397177.3875000114</v>
      </c>
    </row>
    <row r="2172" spans="2:7" ht="14.45" customHeight="1" x14ac:dyDescent="0.2">
      <c r="B2172" s="10">
        <v>45504</v>
      </c>
      <c r="C2172" s="11">
        <v>17724</v>
      </c>
      <c r="D2172" s="14" t="s">
        <v>115</v>
      </c>
      <c r="E2172" s="16">
        <v>792</v>
      </c>
      <c r="F2172" s="7">
        <f t="shared" si="62"/>
        <v>19.8</v>
      </c>
      <c r="G2172" s="13">
        <f t="shared" si="61"/>
        <v>-2396405.1875000112</v>
      </c>
    </row>
    <row r="2173" spans="2:7" ht="14.45" customHeight="1" x14ac:dyDescent="0.2">
      <c r="B2173" s="10">
        <v>45504</v>
      </c>
      <c r="C2173" s="11">
        <v>17725</v>
      </c>
      <c r="D2173" s="14" t="s">
        <v>115</v>
      </c>
      <c r="E2173" s="16">
        <v>843</v>
      </c>
      <c r="F2173" s="7">
        <f t="shared" si="62"/>
        <v>21.075000000000003</v>
      </c>
      <c r="G2173" s="13">
        <f t="shared" si="61"/>
        <v>-2395583.2625000114</v>
      </c>
    </row>
    <row r="2174" spans="2:7" ht="14.45" customHeight="1" x14ac:dyDescent="0.2">
      <c r="B2174" s="10">
        <v>45504</v>
      </c>
      <c r="C2174" s="11">
        <v>17726</v>
      </c>
      <c r="D2174" s="14" t="s">
        <v>115</v>
      </c>
      <c r="E2174" s="16">
        <v>408</v>
      </c>
      <c r="F2174" s="7">
        <f t="shared" si="62"/>
        <v>10.200000000000001</v>
      </c>
      <c r="G2174" s="13">
        <f t="shared" si="61"/>
        <v>-2395185.4625000115</v>
      </c>
    </row>
    <row r="2175" spans="2:7" ht="14.45" customHeight="1" x14ac:dyDescent="0.2">
      <c r="B2175" s="10">
        <v>45504</v>
      </c>
      <c r="C2175" s="11">
        <v>17727</v>
      </c>
      <c r="D2175" s="14" t="s">
        <v>115</v>
      </c>
      <c r="E2175" s="16">
        <v>1269</v>
      </c>
      <c r="F2175" s="7">
        <f t="shared" si="62"/>
        <v>31.725000000000001</v>
      </c>
      <c r="G2175" s="13">
        <f t="shared" si="61"/>
        <v>-2393948.1875000116</v>
      </c>
    </row>
    <row r="2176" spans="2:7" ht="14.45" customHeight="1" x14ac:dyDescent="0.2">
      <c r="B2176" s="10">
        <v>45504</v>
      </c>
      <c r="C2176" s="11">
        <v>17728</v>
      </c>
      <c r="D2176" s="14" t="s">
        <v>115</v>
      </c>
      <c r="E2176" s="16">
        <v>19240</v>
      </c>
      <c r="F2176" s="7">
        <f t="shared" si="62"/>
        <v>481</v>
      </c>
      <c r="G2176" s="13">
        <f t="shared" si="61"/>
        <v>-2375189.1875000116</v>
      </c>
    </row>
    <row r="2177" spans="2:7" ht="14.45" customHeight="1" x14ac:dyDescent="0.2">
      <c r="B2177" s="10">
        <v>45504</v>
      </c>
      <c r="C2177" s="11">
        <v>17729</v>
      </c>
      <c r="D2177" s="14" t="s">
        <v>115</v>
      </c>
      <c r="E2177" s="16">
        <v>1221</v>
      </c>
      <c r="F2177" s="7">
        <f t="shared" si="62"/>
        <v>30.525000000000002</v>
      </c>
      <c r="G2177" s="13">
        <f t="shared" si="61"/>
        <v>-2373998.7125000115</v>
      </c>
    </row>
    <row r="2178" spans="2:7" ht="14.45" customHeight="1" x14ac:dyDescent="0.2">
      <c r="B2178" s="10">
        <v>45504</v>
      </c>
      <c r="C2178" s="11">
        <v>17730</v>
      </c>
      <c r="D2178" s="14" t="s">
        <v>115</v>
      </c>
      <c r="E2178" s="16">
        <v>2665</v>
      </c>
      <c r="F2178" s="7">
        <f t="shared" si="62"/>
        <v>66.625</v>
      </c>
      <c r="G2178" s="13">
        <f t="shared" si="61"/>
        <v>-2371400.3375000115</v>
      </c>
    </row>
    <row r="2179" spans="2:7" ht="14.45" customHeight="1" x14ac:dyDescent="0.2">
      <c r="B2179" s="10">
        <v>45504</v>
      </c>
      <c r="C2179" s="11">
        <v>17731</v>
      </c>
      <c r="D2179" s="14" t="s">
        <v>115</v>
      </c>
      <c r="E2179" s="16">
        <v>764</v>
      </c>
      <c r="F2179" s="7">
        <f t="shared" si="62"/>
        <v>19.100000000000001</v>
      </c>
      <c r="G2179" s="13">
        <f t="shared" si="61"/>
        <v>-2370655.4375000116</v>
      </c>
    </row>
    <row r="2180" spans="2:7" ht="14.45" customHeight="1" x14ac:dyDescent="0.2">
      <c r="B2180" s="10">
        <v>45504</v>
      </c>
      <c r="C2180" s="11">
        <v>17732</v>
      </c>
      <c r="D2180" s="14" t="s">
        <v>115</v>
      </c>
      <c r="E2180" s="16">
        <v>434</v>
      </c>
      <c r="F2180" s="7">
        <f t="shared" si="62"/>
        <v>10.850000000000001</v>
      </c>
      <c r="G2180" s="13">
        <f t="shared" si="61"/>
        <v>-2370232.2875000117</v>
      </c>
    </row>
    <row r="2181" spans="2:7" ht="14.45" customHeight="1" x14ac:dyDescent="0.2">
      <c r="B2181" s="10">
        <v>45504</v>
      </c>
      <c r="C2181" s="11">
        <v>17733</v>
      </c>
      <c r="D2181" s="14" t="s">
        <v>115</v>
      </c>
      <c r="E2181" s="16">
        <v>1300</v>
      </c>
      <c r="F2181" s="7">
        <f t="shared" si="62"/>
        <v>32.5</v>
      </c>
      <c r="G2181" s="13">
        <f t="shared" si="61"/>
        <v>-2368964.7875000117</v>
      </c>
    </row>
    <row r="2182" spans="2:7" ht="14.45" customHeight="1" x14ac:dyDescent="0.2">
      <c r="B2182" s="10">
        <v>45504</v>
      </c>
      <c r="C2182" s="11">
        <v>17734</v>
      </c>
      <c r="D2182" s="14" t="s">
        <v>115</v>
      </c>
      <c r="E2182" s="16">
        <v>633</v>
      </c>
      <c r="F2182" s="7">
        <f t="shared" si="62"/>
        <v>15.825000000000001</v>
      </c>
      <c r="G2182" s="13">
        <f t="shared" si="61"/>
        <v>-2368347.6125000119</v>
      </c>
    </row>
    <row r="2183" spans="2:7" ht="14.45" customHeight="1" x14ac:dyDescent="0.2">
      <c r="B2183" s="10">
        <v>45504</v>
      </c>
      <c r="C2183" s="11">
        <v>17735</v>
      </c>
      <c r="D2183" s="14" t="s">
        <v>115</v>
      </c>
      <c r="E2183" s="16">
        <v>1098</v>
      </c>
      <c r="F2183" s="7">
        <f t="shared" si="62"/>
        <v>27.450000000000003</v>
      </c>
      <c r="G2183" s="13">
        <f t="shared" si="61"/>
        <v>-2367277.0625000121</v>
      </c>
    </row>
    <row r="2184" spans="2:7" ht="14.45" customHeight="1" x14ac:dyDescent="0.2">
      <c r="B2184" s="10">
        <v>45504</v>
      </c>
      <c r="C2184" s="11">
        <v>17736</v>
      </c>
      <c r="D2184" s="14" t="s">
        <v>115</v>
      </c>
      <c r="E2184" s="16">
        <v>840</v>
      </c>
      <c r="F2184" s="7">
        <f t="shared" si="62"/>
        <v>21</v>
      </c>
      <c r="G2184" s="13">
        <f t="shared" ref="G2184:G2247" si="63">SUM(G2183+E2184-F2184)</f>
        <v>-2366458.0625000121</v>
      </c>
    </row>
    <row r="2185" spans="2:7" ht="14.45" customHeight="1" x14ac:dyDescent="0.2">
      <c r="B2185" s="10">
        <v>45504</v>
      </c>
      <c r="C2185" s="11">
        <v>17737</v>
      </c>
      <c r="D2185" s="14" t="s">
        <v>115</v>
      </c>
      <c r="E2185" s="16">
        <v>1280</v>
      </c>
      <c r="F2185" s="7">
        <f t="shared" si="62"/>
        <v>32</v>
      </c>
      <c r="G2185" s="13">
        <f t="shared" si="63"/>
        <v>-2365210.0625000121</v>
      </c>
    </row>
    <row r="2186" spans="2:7" ht="14.45" customHeight="1" x14ac:dyDescent="0.2">
      <c r="B2186" s="10">
        <v>45504</v>
      </c>
      <c r="C2186" s="11">
        <v>17738</v>
      </c>
      <c r="D2186" s="14" t="s">
        <v>115</v>
      </c>
      <c r="E2186" s="16">
        <v>18336</v>
      </c>
      <c r="F2186" s="7">
        <f t="shared" si="62"/>
        <v>458.40000000000003</v>
      </c>
      <c r="G2186" s="13">
        <f t="shared" si="63"/>
        <v>-2347332.462500012</v>
      </c>
    </row>
    <row r="2187" spans="2:7" ht="14.45" customHeight="1" x14ac:dyDescent="0.2">
      <c r="B2187" s="10">
        <v>45504</v>
      </c>
      <c r="C2187" s="11">
        <v>17739</v>
      </c>
      <c r="D2187" s="14" t="s">
        <v>115</v>
      </c>
      <c r="E2187" s="16">
        <v>1871</v>
      </c>
      <c r="F2187" s="7">
        <f t="shared" si="62"/>
        <v>46.775000000000006</v>
      </c>
      <c r="G2187" s="13">
        <f t="shared" si="63"/>
        <v>-2345508.2375000119</v>
      </c>
    </row>
    <row r="2188" spans="2:7" ht="14.45" customHeight="1" x14ac:dyDescent="0.2">
      <c r="B2188" s="10">
        <v>45504</v>
      </c>
      <c r="C2188" s="11">
        <v>17740</v>
      </c>
      <c r="D2188" s="14" t="s">
        <v>115</v>
      </c>
      <c r="E2188" s="16">
        <v>7248</v>
      </c>
      <c r="F2188" s="7">
        <f t="shared" si="62"/>
        <v>181.20000000000002</v>
      </c>
      <c r="G2188" s="13">
        <f t="shared" si="63"/>
        <v>-2338441.4375000121</v>
      </c>
    </row>
    <row r="2189" spans="2:7" ht="14.45" customHeight="1" x14ac:dyDescent="0.2">
      <c r="B2189" s="10">
        <v>45504</v>
      </c>
      <c r="C2189" s="11">
        <v>17741</v>
      </c>
      <c r="D2189" s="14" t="s">
        <v>115</v>
      </c>
      <c r="E2189" s="16">
        <v>921</v>
      </c>
      <c r="F2189" s="7">
        <f t="shared" si="62"/>
        <v>23.025000000000002</v>
      </c>
      <c r="G2189" s="13">
        <f t="shared" si="63"/>
        <v>-2337543.462500012</v>
      </c>
    </row>
    <row r="2190" spans="2:7" ht="14.45" customHeight="1" x14ac:dyDescent="0.2">
      <c r="B2190" s="10">
        <v>45504</v>
      </c>
      <c r="C2190" s="11">
        <v>17742</v>
      </c>
      <c r="D2190" s="12" t="s">
        <v>117</v>
      </c>
      <c r="E2190" s="16">
        <v>2465</v>
      </c>
      <c r="F2190" s="7"/>
      <c r="G2190" s="13">
        <f t="shared" si="63"/>
        <v>-2335078.462500012</v>
      </c>
    </row>
    <row r="2191" spans="2:7" ht="14.45" customHeight="1" x14ac:dyDescent="0.2">
      <c r="B2191" s="10">
        <v>45504</v>
      </c>
      <c r="C2191" s="11">
        <v>17743</v>
      </c>
      <c r="D2191" s="12" t="s">
        <v>117</v>
      </c>
      <c r="E2191" s="16">
        <v>300</v>
      </c>
      <c r="F2191" s="7"/>
      <c r="G2191" s="13">
        <f t="shared" si="63"/>
        <v>-2334778.462500012</v>
      </c>
    </row>
    <row r="2192" spans="2:7" ht="14.45" customHeight="1" x14ac:dyDescent="0.2">
      <c r="B2192" s="10">
        <v>45504</v>
      </c>
      <c r="C2192" s="11">
        <v>17744</v>
      </c>
      <c r="D2192" s="12" t="s">
        <v>117</v>
      </c>
      <c r="E2192" s="16">
        <v>1000</v>
      </c>
      <c r="F2192" s="7"/>
      <c r="G2192" s="13">
        <f t="shared" si="63"/>
        <v>-2333778.462500012</v>
      </c>
    </row>
    <row r="2193" spans="2:7" ht="14.45" customHeight="1" x14ac:dyDescent="0.2">
      <c r="B2193" s="10">
        <v>45504</v>
      </c>
      <c r="C2193" s="11">
        <v>17745</v>
      </c>
      <c r="D2193" s="12" t="s">
        <v>117</v>
      </c>
      <c r="E2193" s="16">
        <v>2166</v>
      </c>
      <c r="F2193" s="7"/>
      <c r="G2193" s="13">
        <f t="shared" si="63"/>
        <v>-2331612.462500012</v>
      </c>
    </row>
    <row r="2194" spans="2:7" ht="14.45" customHeight="1" x14ac:dyDescent="0.2">
      <c r="B2194" s="10">
        <v>45504</v>
      </c>
      <c r="C2194" s="11">
        <v>17746</v>
      </c>
      <c r="D2194" s="12" t="s">
        <v>117</v>
      </c>
      <c r="E2194" s="16">
        <v>16847</v>
      </c>
      <c r="F2194" s="7"/>
      <c r="G2194" s="13">
        <f t="shared" si="63"/>
        <v>-2314765.462500012</v>
      </c>
    </row>
    <row r="2195" spans="2:7" ht="14.45" customHeight="1" x14ac:dyDescent="0.2">
      <c r="B2195" s="10">
        <v>45504</v>
      </c>
      <c r="C2195" s="11">
        <v>17747</v>
      </c>
      <c r="D2195" s="12" t="s">
        <v>117</v>
      </c>
      <c r="E2195" s="16">
        <v>15219</v>
      </c>
      <c r="F2195" s="7"/>
      <c r="G2195" s="13">
        <f t="shared" si="63"/>
        <v>-2299546.462500012</v>
      </c>
    </row>
    <row r="2196" spans="2:7" ht="14.45" customHeight="1" x14ac:dyDescent="0.2">
      <c r="B2196" s="10">
        <v>45504</v>
      </c>
      <c r="C2196" s="11">
        <v>17748</v>
      </c>
      <c r="D2196" s="12" t="s">
        <v>117</v>
      </c>
      <c r="E2196" s="16">
        <v>4623</v>
      </c>
      <c r="F2196" s="7"/>
      <c r="G2196" s="13">
        <f t="shared" si="63"/>
        <v>-2294923.462500012</v>
      </c>
    </row>
    <row r="2197" spans="2:7" ht="14.45" customHeight="1" x14ac:dyDescent="0.2">
      <c r="B2197" s="10">
        <v>45504</v>
      </c>
      <c r="C2197" s="11">
        <v>17749</v>
      </c>
      <c r="D2197" s="12" t="s">
        <v>117</v>
      </c>
      <c r="E2197" s="16">
        <v>1250</v>
      </c>
      <c r="F2197" s="7"/>
      <c r="G2197" s="13">
        <f t="shared" si="63"/>
        <v>-2293673.462500012</v>
      </c>
    </row>
    <row r="2198" spans="2:7" ht="14.45" customHeight="1" x14ac:dyDescent="0.2">
      <c r="B2198" s="10">
        <v>45504</v>
      </c>
      <c r="C2198" s="11">
        <v>17750</v>
      </c>
      <c r="D2198" s="12" t="s">
        <v>117</v>
      </c>
      <c r="E2198" s="16">
        <v>19767</v>
      </c>
      <c r="F2198" s="7"/>
      <c r="G2198" s="13">
        <f t="shared" si="63"/>
        <v>-2273906.462500012</v>
      </c>
    </row>
    <row r="2199" spans="2:7" ht="14.45" customHeight="1" x14ac:dyDescent="0.2">
      <c r="B2199" s="10">
        <v>45504</v>
      </c>
      <c r="C2199" s="11">
        <v>17751</v>
      </c>
      <c r="D2199" s="12" t="s">
        <v>117</v>
      </c>
      <c r="E2199" s="16">
        <v>1000</v>
      </c>
      <c r="F2199" s="7"/>
      <c r="G2199" s="13">
        <f t="shared" si="63"/>
        <v>-2272906.462500012</v>
      </c>
    </row>
    <row r="2200" spans="2:7" ht="14.45" customHeight="1" x14ac:dyDescent="0.2">
      <c r="B2200" s="10">
        <v>45504</v>
      </c>
      <c r="C2200" s="11">
        <v>17752</v>
      </c>
      <c r="D2200" s="12" t="s">
        <v>117</v>
      </c>
      <c r="E2200" s="16">
        <v>28379</v>
      </c>
      <c r="F2200" s="7"/>
      <c r="G2200" s="13">
        <f t="shared" si="63"/>
        <v>-2244527.462500012</v>
      </c>
    </row>
    <row r="2201" spans="2:7" ht="14.45" customHeight="1" x14ac:dyDescent="0.2">
      <c r="B2201" s="10">
        <v>45504</v>
      </c>
      <c r="C2201" s="11">
        <v>17753</v>
      </c>
      <c r="D2201" s="12" t="s">
        <v>117</v>
      </c>
      <c r="E2201" s="16">
        <v>39000</v>
      </c>
      <c r="F2201" s="7"/>
      <c r="G2201" s="13">
        <f t="shared" si="63"/>
        <v>-2205527.462500012</v>
      </c>
    </row>
    <row r="2202" spans="2:7" ht="14.45" customHeight="1" x14ac:dyDescent="0.2">
      <c r="B2202" s="10">
        <v>45504</v>
      </c>
      <c r="C2202" s="11">
        <v>17754</v>
      </c>
      <c r="D2202" s="12" t="s">
        <v>117</v>
      </c>
      <c r="E2202" s="16">
        <v>48169</v>
      </c>
      <c r="F2202" s="7"/>
      <c r="G2202" s="13">
        <f t="shared" si="63"/>
        <v>-2157358.462500012</v>
      </c>
    </row>
    <row r="2203" spans="2:7" ht="14.45" customHeight="1" x14ac:dyDescent="0.2">
      <c r="B2203" s="10">
        <v>45504</v>
      </c>
      <c r="C2203" s="11">
        <v>17755</v>
      </c>
      <c r="D2203" s="12" t="s">
        <v>117</v>
      </c>
      <c r="E2203" s="16">
        <v>500</v>
      </c>
      <c r="F2203" s="7"/>
      <c r="G2203" s="13">
        <f t="shared" si="63"/>
        <v>-2156858.462500012</v>
      </c>
    </row>
    <row r="2204" spans="2:7" ht="14.45" customHeight="1" x14ac:dyDescent="0.2">
      <c r="B2204" s="10">
        <v>45504</v>
      </c>
      <c r="C2204" s="11">
        <v>17756</v>
      </c>
      <c r="D2204" s="12" t="s">
        <v>117</v>
      </c>
      <c r="E2204" s="16">
        <v>84568</v>
      </c>
      <c r="F2204" s="7"/>
      <c r="G2204" s="13">
        <f t="shared" si="63"/>
        <v>-2072290.462500012</v>
      </c>
    </row>
    <row r="2205" spans="2:7" ht="14.45" customHeight="1" x14ac:dyDescent="0.2">
      <c r="B2205" s="10">
        <v>45504</v>
      </c>
      <c r="C2205" s="11">
        <v>17757</v>
      </c>
      <c r="D2205" s="12" t="s">
        <v>117</v>
      </c>
      <c r="E2205" s="16">
        <v>23077</v>
      </c>
      <c r="F2205" s="7"/>
      <c r="G2205" s="13">
        <f t="shared" si="63"/>
        <v>-2049213.462500012</v>
      </c>
    </row>
    <row r="2206" spans="2:7" ht="14.45" customHeight="1" x14ac:dyDescent="0.2">
      <c r="B2206" s="10">
        <v>45504</v>
      </c>
      <c r="C2206" s="11">
        <v>17758</v>
      </c>
      <c r="D2206" s="12" t="s">
        <v>117</v>
      </c>
      <c r="E2206" s="16">
        <v>53555</v>
      </c>
      <c r="F2206" s="7"/>
      <c r="G2206" s="13">
        <f t="shared" si="63"/>
        <v>-1995658.462500012</v>
      </c>
    </row>
    <row r="2207" spans="2:7" ht="14.45" customHeight="1" x14ac:dyDescent="0.2">
      <c r="B2207" s="10">
        <v>45504</v>
      </c>
      <c r="C2207" s="11">
        <v>17759</v>
      </c>
      <c r="D2207" s="12" t="s">
        <v>117</v>
      </c>
      <c r="E2207" s="16">
        <v>4749</v>
      </c>
      <c r="F2207" s="7"/>
      <c r="G2207" s="13">
        <f t="shared" si="63"/>
        <v>-1990909.462500012</v>
      </c>
    </row>
    <row r="2208" spans="2:7" ht="14.45" customHeight="1" x14ac:dyDescent="0.2">
      <c r="B2208" s="10">
        <v>45504</v>
      </c>
      <c r="C2208" s="11">
        <v>17760</v>
      </c>
      <c r="D2208" s="12" t="s">
        <v>117</v>
      </c>
      <c r="E2208" s="16">
        <v>6512</v>
      </c>
      <c r="F2208" s="7"/>
      <c r="G2208" s="13">
        <f t="shared" si="63"/>
        <v>-1984397.462500012</v>
      </c>
    </row>
    <row r="2209" spans="2:7" ht="14.45" customHeight="1" x14ac:dyDescent="0.2">
      <c r="B2209" s="10">
        <v>45504</v>
      </c>
      <c r="C2209" s="11">
        <v>17761</v>
      </c>
      <c r="D2209" s="12" t="s">
        <v>117</v>
      </c>
      <c r="E2209" s="16">
        <v>6286</v>
      </c>
      <c r="F2209" s="7"/>
      <c r="G2209" s="13">
        <f t="shared" si="63"/>
        <v>-1978111.462500012</v>
      </c>
    </row>
    <row r="2210" spans="2:7" ht="14.45" customHeight="1" x14ac:dyDescent="0.2">
      <c r="B2210" s="10">
        <v>45504</v>
      </c>
      <c r="C2210" s="11">
        <v>17762</v>
      </c>
      <c r="D2210" s="12" t="s">
        <v>117</v>
      </c>
      <c r="E2210" s="16">
        <v>24136</v>
      </c>
      <c r="F2210" s="7"/>
      <c r="G2210" s="13">
        <f t="shared" si="63"/>
        <v>-1953975.462500012</v>
      </c>
    </row>
    <row r="2211" spans="2:7" ht="14.45" customHeight="1" x14ac:dyDescent="0.2">
      <c r="B2211" s="10">
        <v>45504</v>
      </c>
      <c r="C2211" s="11">
        <v>17763</v>
      </c>
      <c r="D2211" s="12" t="s">
        <v>117</v>
      </c>
      <c r="E2211" s="16">
        <v>4754</v>
      </c>
      <c r="F2211" s="7"/>
      <c r="G2211" s="13">
        <f t="shared" si="63"/>
        <v>-1949221.462500012</v>
      </c>
    </row>
    <row r="2212" spans="2:7" ht="14.45" customHeight="1" x14ac:dyDescent="0.2">
      <c r="B2212" s="10">
        <v>45504</v>
      </c>
      <c r="C2212" s="11">
        <v>17764</v>
      </c>
      <c r="D2212" s="14" t="s">
        <v>111</v>
      </c>
      <c r="E2212" s="16">
        <v>3856.05</v>
      </c>
      <c r="F2212" s="7"/>
      <c r="G2212" s="13">
        <f t="shared" si="63"/>
        <v>-1945365.412500012</v>
      </c>
    </row>
    <row r="2213" spans="2:7" ht="14.45" customHeight="1" x14ac:dyDescent="0.2">
      <c r="B2213" s="10">
        <v>45504</v>
      </c>
      <c r="C2213" s="11">
        <v>17765</v>
      </c>
      <c r="D2213" s="14" t="s">
        <v>118</v>
      </c>
      <c r="E2213" s="16">
        <v>14874.75</v>
      </c>
      <c r="F2213" s="7"/>
      <c r="G2213" s="13">
        <f t="shared" si="63"/>
        <v>-1930490.662500012</v>
      </c>
    </row>
    <row r="2214" spans="2:7" ht="14.45" customHeight="1" x14ac:dyDescent="0.2">
      <c r="B2214" s="10">
        <v>45504</v>
      </c>
      <c r="C2214" s="11">
        <v>17766</v>
      </c>
      <c r="D2214" s="14" t="s">
        <v>114</v>
      </c>
      <c r="E2214" s="16">
        <v>1011.75</v>
      </c>
      <c r="F2214" s="7"/>
      <c r="G2214" s="13">
        <f t="shared" si="63"/>
        <v>-1929478.912500012</v>
      </c>
    </row>
    <row r="2215" spans="2:7" ht="14.45" customHeight="1" x14ac:dyDescent="0.2">
      <c r="B2215" s="10">
        <v>45504</v>
      </c>
      <c r="C2215" s="11">
        <v>17767</v>
      </c>
      <c r="D2215" s="14" t="s">
        <v>114</v>
      </c>
      <c r="E2215" s="16">
        <v>3199.95</v>
      </c>
      <c r="F2215" s="7"/>
      <c r="G2215" s="13">
        <f t="shared" si="63"/>
        <v>-1926278.962500012</v>
      </c>
    </row>
    <row r="2216" spans="2:7" ht="14.45" customHeight="1" x14ac:dyDescent="0.2">
      <c r="B2216" s="10">
        <v>45504</v>
      </c>
      <c r="C2216" s="11">
        <v>17768</v>
      </c>
      <c r="D2216" s="14" t="s">
        <v>118</v>
      </c>
      <c r="E2216" s="16">
        <v>593.28</v>
      </c>
      <c r="F2216" s="7"/>
      <c r="G2216" s="13">
        <f t="shared" si="63"/>
        <v>-1925685.682500012</v>
      </c>
    </row>
    <row r="2217" spans="2:7" ht="14.45" customHeight="1" x14ac:dyDescent="0.2">
      <c r="B2217" s="10">
        <v>45504</v>
      </c>
      <c r="C2217" s="11">
        <v>17769</v>
      </c>
      <c r="D2217" s="14" t="s">
        <v>114</v>
      </c>
      <c r="E2217" s="16">
        <v>18055.68</v>
      </c>
      <c r="F2217" s="7"/>
      <c r="G2217" s="13">
        <f t="shared" si="63"/>
        <v>-1907630.0025000121</v>
      </c>
    </row>
    <row r="2218" spans="2:7" ht="14.45" customHeight="1" x14ac:dyDescent="0.2">
      <c r="B2218" s="10">
        <v>45504</v>
      </c>
      <c r="C2218" s="11">
        <v>17770</v>
      </c>
      <c r="D2218" s="14" t="s">
        <v>118</v>
      </c>
      <c r="E2218" s="16">
        <v>1047.8499999999999</v>
      </c>
      <c r="F2218" s="7"/>
      <c r="G2218" s="13">
        <f t="shared" si="63"/>
        <v>-1906582.152500012</v>
      </c>
    </row>
    <row r="2219" spans="2:7" ht="14.45" customHeight="1" x14ac:dyDescent="0.2">
      <c r="B2219" s="10">
        <v>45504</v>
      </c>
      <c r="C2219" s="11">
        <v>17771</v>
      </c>
      <c r="D2219" s="14" t="s">
        <v>108</v>
      </c>
      <c r="E2219" s="16">
        <v>3258</v>
      </c>
      <c r="F2219" s="7"/>
      <c r="G2219" s="13">
        <f t="shared" si="63"/>
        <v>-1903324.152500012</v>
      </c>
    </row>
    <row r="2220" spans="2:7" ht="14.45" customHeight="1" x14ac:dyDescent="0.2">
      <c r="B2220" s="10">
        <v>45504</v>
      </c>
      <c r="C2220" s="11">
        <v>17772</v>
      </c>
      <c r="D2220" s="14" t="s">
        <v>108</v>
      </c>
      <c r="E2220" s="16">
        <v>300</v>
      </c>
      <c r="F2220" s="7"/>
      <c r="G2220" s="13">
        <f t="shared" si="63"/>
        <v>-1903024.152500012</v>
      </c>
    </row>
    <row r="2221" spans="2:7" ht="14.45" customHeight="1" x14ac:dyDescent="0.2">
      <c r="B2221" s="10">
        <v>45504</v>
      </c>
      <c r="C2221" s="11">
        <v>17773</v>
      </c>
      <c r="D2221" s="14" t="s">
        <v>108</v>
      </c>
      <c r="E2221" s="16">
        <v>450</v>
      </c>
      <c r="F2221" s="7"/>
      <c r="G2221" s="13">
        <f t="shared" si="63"/>
        <v>-1902574.152500012</v>
      </c>
    </row>
    <row r="2222" spans="2:7" ht="14.45" customHeight="1" x14ac:dyDescent="0.2">
      <c r="B2222" s="10">
        <v>45504</v>
      </c>
      <c r="C2222" s="11">
        <v>17774</v>
      </c>
      <c r="D2222" s="14" t="s">
        <v>108</v>
      </c>
      <c r="E2222" s="16">
        <v>6000</v>
      </c>
      <c r="F2222" s="7"/>
      <c r="G2222" s="13">
        <f t="shared" si="63"/>
        <v>-1896574.152500012</v>
      </c>
    </row>
    <row r="2223" spans="2:7" ht="14.45" customHeight="1" x14ac:dyDescent="0.2">
      <c r="B2223" s="10">
        <v>45504</v>
      </c>
      <c r="C2223" s="11">
        <v>17775</v>
      </c>
      <c r="D2223" s="14" t="s">
        <v>105</v>
      </c>
      <c r="E2223" s="16">
        <v>89892</v>
      </c>
      <c r="F2223" s="7"/>
      <c r="G2223" s="13">
        <f t="shared" si="63"/>
        <v>-1806682.152500012</v>
      </c>
    </row>
    <row r="2224" spans="2:7" ht="14.45" customHeight="1" x14ac:dyDescent="0.2">
      <c r="B2224" s="10">
        <v>45504</v>
      </c>
      <c r="C2224" s="11">
        <v>17776</v>
      </c>
      <c r="D2224" s="14" t="s">
        <v>119</v>
      </c>
      <c r="E2224" s="16">
        <v>535</v>
      </c>
      <c r="F2224" s="7">
        <f t="shared" ref="F2224:F2304" si="64">E2224*2.5%</f>
        <v>13.375</v>
      </c>
      <c r="G2224" s="13">
        <f t="shared" si="63"/>
        <v>-1806160.527500012</v>
      </c>
    </row>
    <row r="2225" spans="2:7" ht="14.45" customHeight="1" x14ac:dyDescent="0.2">
      <c r="B2225" s="10">
        <v>45504</v>
      </c>
      <c r="C2225" s="11">
        <v>17777</v>
      </c>
      <c r="D2225" s="14" t="s">
        <v>119</v>
      </c>
      <c r="E2225" s="7">
        <v>500</v>
      </c>
      <c r="F2225" s="7">
        <f t="shared" si="64"/>
        <v>12.5</v>
      </c>
      <c r="G2225" s="13">
        <f t="shared" si="63"/>
        <v>-1805673.027500012</v>
      </c>
    </row>
    <row r="2226" spans="2:7" ht="14.45" customHeight="1" x14ac:dyDescent="0.2">
      <c r="B2226" s="10">
        <v>45504</v>
      </c>
      <c r="C2226" s="11">
        <v>17778</v>
      </c>
      <c r="D2226" s="14" t="s">
        <v>119</v>
      </c>
      <c r="E2226" s="7">
        <v>906</v>
      </c>
      <c r="F2226" s="7">
        <f t="shared" si="64"/>
        <v>22.650000000000002</v>
      </c>
      <c r="G2226" s="13">
        <f t="shared" si="63"/>
        <v>-1804789.6775000119</v>
      </c>
    </row>
    <row r="2227" spans="2:7" ht="14.45" customHeight="1" x14ac:dyDescent="0.2">
      <c r="B2227" s="10">
        <v>45504</v>
      </c>
      <c r="C2227" s="11">
        <v>17779</v>
      </c>
      <c r="D2227" s="14" t="s">
        <v>119</v>
      </c>
      <c r="E2227" s="7">
        <v>564</v>
      </c>
      <c r="F2227" s="7">
        <f t="shared" si="64"/>
        <v>14.100000000000001</v>
      </c>
      <c r="G2227" s="13">
        <f t="shared" si="63"/>
        <v>-1804239.777500012</v>
      </c>
    </row>
    <row r="2228" spans="2:7" ht="14.45" customHeight="1" x14ac:dyDescent="0.2">
      <c r="B2228" s="10">
        <v>45504</v>
      </c>
      <c r="C2228" s="11">
        <v>17780</v>
      </c>
      <c r="D2228" s="14" t="s">
        <v>119</v>
      </c>
      <c r="E2228" s="7">
        <v>535</v>
      </c>
      <c r="F2228" s="7">
        <f t="shared" si="64"/>
        <v>13.375</v>
      </c>
      <c r="G2228" s="13">
        <f t="shared" si="63"/>
        <v>-1803718.152500012</v>
      </c>
    </row>
    <row r="2229" spans="2:7" ht="14.45" customHeight="1" x14ac:dyDescent="0.2">
      <c r="B2229" s="10">
        <v>45504</v>
      </c>
      <c r="C2229" s="11">
        <v>17781</v>
      </c>
      <c r="D2229" s="14" t="s">
        <v>119</v>
      </c>
      <c r="E2229" s="7">
        <v>1332</v>
      </c>
      <c r="F2229" s="7">
        <f t="shared" si="64"/>
        <v>33.300000000000004</v>
      </c>
      <c r="G2229" s="13">
        <f t="shared" si="63"/>
        <v>-1802419.452500012</v>
      </c>
    </row>
    <row r="2230" spans="2:7" ht="14.45" customHeight="1" x14ac:dyDescent="0.2">
      <c r="B2230" s="10">
        <v>45504</v>
      </c>
      <c r="C2230" s="11">
        <v>17782</v>
      </c>
      <c r="D2230" s="14" t="s">
        <v>119</v>
      </c>
      <c r="E2230" s="7">
        <v>325</v>
      </c>
      <c r="F2230" s="7">
        <f t="shared" si="64"/>
        <v>8.125</v>
      </c>
      <c r="G2230" s="13">
        <f t="shared" si="63"/>
        <v>-1802102.577500012</v>
      </c>
    </row>
    <row r="2231" spans="2:7" ht="14.45" customHeight="1" x14ac:dyDescent="0.2">
      <c r="B2231" s="10">
        <v>45504</v>
      </c>
      <c r="C2231" s="11">
        <v>17783</v>
      </c>
      <c r="D2231" s="14" t="s">
        <v>119</v>
      </c>
      <c r="E2231" s="7">
        <v>1882</v>
      </c>
      <c r="F2231" s="7">
        <f t="shared" si="64"/>
        <v>47.050000000000004</v>
      </c>
      <c r="G2231" s="13">
        <f t="shared" si="63"/>
        <v>-1800267.6275000121</v>
      </c>
    </row>
    <row r="2232" spans="2:7" ht="14.45" customHeight="1" x14ac:dyDescent="0.2">
      <c r="B2232" s="10">
        <v>45504</v>
      </c>
      <c r="C2232" s="11">
        <v>17784</v>
      </c>
      <c r="D2232" s="14" t="s">
        <v>119</v>
      </c>
      <c r="E2232" s="7">
        <v>780</v>
      </c>
      <c r="F2232" s="7">
        <f t="shared" si="64"/>
        <v>19.5</v>
      </c>
      <c r="G2232" s="13">
        <f t="shared" si="63"/>
        <v>-1799507.1275000121</v>
      </c>
    </row>
    <row r="2233" spans="2:7" ht="14.45" customHeight="1" x14ac:dyDescent="0.2">
      <c r="B2233" s="10">
        <v>45504</v>
      </c>
      <c r="C2233" s="11">
        <v>17785</v>
      </c>
      <c r="D2233" s="14" t="s">
        <v>119</v>
      </c>
      <c r="E2233" s="7">
        <v>972</v>
      </c>
      <c r="F2233" s="7">
        <f t="shared" si="64"/>
        <v>24.3</v>
      </c>
      <c r="G2233" s="13">
        <f t="shared" si="63"/>
        <v>-1798559.4275000121</v>
      </c>
    </row>
    <row r="2234" spans="2:7" ht="14.45" customHeight="1" x14ac:dyDescent="0.2">
      <c r="B2234" s="10">
        <v>45504</v>
      </c>
      <c r="C2234" s="11">
        <v>17786</v>
      </c>
      <c r="D2234" s="14" t="s">
        <v>119</v>
      </c>
      <c r="E2234" s="7">
        <v>6804</v>
      </c>
      <c r="F2234" s="7">
        <f t="shared" si="64"/>
        <v>170.10000000000002</v>
      </c>
      <c r="G2234" s="13">
        <f t="shared" si="63"/>
        <v>-1791925.5275000122</v>
      </c>
    </row>
    <row r="2235" spans="2:7" ht="14.45" customHeight="1" x14ac:dyDescent="0.2">
      <c r="B2235" s="10">
        <v>45504</v>
      </c>
      <c r="C2235" s="11">
        <v>17787</v>
      </c>
      <c r="D2235" s="14" t="s">
        <v>119</v>
      </c>
      <c r="E2235" s="7">
        <v>1150</v>
      </c>
      <c r="F2235" s="7">
        <f t="shared" si="64"/>
        <v>28.75</v>
      </c>
      <c r="G2235" s="13">
        <f t="shared" si="63"/>
        <v>-1790804.2775000122</v>
      </c>
    </row>
    <row r="2236" spans="2:7" ht="14.45" customHeight="1" x14ac:dyDescent="0.2">
      <c r="B2236" s="10">
        <v>45504</v>
      </c>
      <c r="C2236" s="11">
        <v>17788</v>
      </c>
      <c r="D2236" s="14" t="s">
        <v>119</v>
      </c>
      <c r="E2236" s="7">
        <v>1202</v>
      </c>
      <c r="F2236" s="7">
        <f t="shared" si="64"/>
        <v>30.05</v>
      </c>
      <c r="G2236" s="13">
        <f t="shared" si="63"/>
        <v>-1789632.3275000122</v>
      </c>
    </row>
    <row r="2237" spans="2:7" ht="14.45" customHeight="1" x14ac:dyDescent="0.2">
      <c r="B2237" s="10">
        <v>45504</v>
      </c>
      <c r="C2237" s="11">
        <v>17789</v>
      </c>
      <c r="D2237" s="14" t="s">
        <v>119</v>
      </c>
      <c r="E2237" s="7">
        <v>4158</v>
      </c>
      <c r="F2237" s="7">
        <f t="shared" si="64"/>
        <v>103.95</v>
      </c>
      <c r="G2237" s="13">
        <f t="shared" si="63"/>
        <v>-1785578.2775000122</v>
      </c>
    </row>
    <row r="2238" spans="2:7" ht="14.45" customHeight="1" x14ac:dyDescent="0.2">
      <c r="B2238" s="10">
        <v>45504</v>
      </c>
      <c r="C2238" s="11">
        <v>17790</v>
      </c>
      <c r="D2238" s="14" t="s">
        <v>119</v>
      </c>
      <c r="E2238" s="7">
        <v>360</v>
      </c>
      <c r="F2238" s="7">
        <f t="shared" si="64"/>
        <v>9</v>
      </c>
      <c r="G2238" s="13">
        <f t="shared" si="63"/>
        <v>-1785227.2775000122</v>
      </c>
    </row>
    <row r="2239" spans="2:7" ht="14.45" customHeight="1" x14ac:dyDescent="0.2">
      <c r="B2239" s="10">
        <v>45504</v>
      </c>
      <c r="C2239" s="11">
        <v>17791</v>
      </c>
      <c r="D2239" s="14" t="s">
        <v>119</v>
      </c>
      <c r="E2239" s="7">
        <v>438</v>
      </c>
      <c r="F2239" s="7">
        <f t="shared" si="64"/>
        <v>10.950000000000001</v>
      </c>
      <c r="G2239" s="13">
        <f t="shared" si="63"/>
        <v>-1784800.2275000121</v>
      </c>
    </row>
    <row r="2240" spans="2:7" ht="14.45" customHeight="1" x14ac:dyDescent="0.2">
      <c r="B2240" s="10">
        <v>45504</v>
      </c>
      <c r="C2240" s="11">
        <v>17792</v>
      </c>
      <c r="D2240" s="14" t="s">
        <v>119</v>
      </c>
      <c r="E2240" s="7">
        <v>3316</v>
      </c>
      <c r="F2240" s="7">
        <f t="shared" si="64"/>
        <v>82.9</v>
      </c>
      <c r="G2240" s="13">
        <f t="shared" si="63"/>
        <v>-1781567.1275000121</v>
      </c>
    </row>
    <row r="2241" spans="2:7" ht="14.45" customHeight="1" x14ac:dyDescent="0.2">
      <c r="B2241" s="10">
        <v>45504</v>
      </c>
      <c r="C2241" s="11">
        <v>17793</v>
      </c>
      <c r="D2241" s="14" t="s">
        <v>119</v>
      </c>
      <c r="E2241" s="7">
        <v>1700</v>
      </c>
      <c r="F2241" s="7">
        <f t="shared" si="64"/>
        <v>42.5</v>
      </c>
      <c r="G2241" s="13">
        <f t="shared" si="63"/>
        <v>-1779909.6275000121</v>
      </c>
    </row>
    <row r="2242" spans="2:7" ht="14.45" customHeight="1" x14ac:dyDescent="0.2">
      <c r="B2242" s="10">
        <v>45504</v>
      </c>
      <c r="C2242" s="11">
        <v>17794</v>
      </c>
      <c r="D2242" s="14" t="s">
        <v>119</v>
      </c>
      <c r="E2242" s="7">
        <v>1607</v>
      </c>
      <c r="F2242" s="7">
        <f t="shared" si="64"/>
        <v>40.175000000000004</v>
      </c>
      <c r="G2242" s="13">
        <f t="shared" si="63"/>
        <v>-1778342.8025000121</v>
      </c>
    </row>
    <row r="2243" spans="2:7" ht="14.45" customHeight="1" x14ac:dyDescent="0.2">
      <c r="B2243" s="10">
        <v>45504</v>
      </c>
      <c r="C2243" s="11">
        <v>17795</v>
      </c>
      <c r="D2243" s="14" t="s">
        <v>119</v>
      </c>
      <c r="E2243" s="7">
        <v>440</v>
      </c>
      <c r="F2243" s="7">
        <f t="shared" si="64"/>
        <v>11</v>
      </c>
      <c r="G2243" s="13">
        <f t="shared" si="63"/>
        <v>-1777913.8025000121</v>
      </c>
    </row>
    <row r="2244" spans="2:7" ht="14.45" customHeight="1" x14ac:dyDescent="0.2">
      <c r="B2244" s="10">
        <v>45504</v>
      </c>
      <c r="C2244" s="11">
        <v>17796</v>
      </c>
      <c r="D2244" s="14" t="s">
        <v>119</v>
      </c>
      <c r="E2244" s="7">
        <v>3340</v>
      </c>
      <c r="F2244" s="7">
        <f t="shared" si="64"/>
        <v>83.5</v>
      </c>
      <c r="G2244" s="13">
        <f t="shared" si="63"/>
        <v>-1774657.3025000121</v>
      </c>
    </row>
    <row r="2245" spans="2:7" ht="14.45" customHeight="1" x14ac:dyDescent="0.2">
      <c r="B2245" s="10">
        <v>45504</v>
      </c>
      <c r="C2245" s="11">
        <v>17797</v>
      </c>
      <c r="D2245" s="14" t="s">
        <v>119</v>
      </c>
      <c r="E2245" s="7">
        <v>5365</v>
      </c>
      <c r="F2245" s="7">
        <f t="shared" si="64"/>
        <v>134.125</v>
      </c>
      <c r="G2245" s="13">
        <f t="shared" si="63"/>
        <v>-1769426.4275000121</v>
      </c>
    </row>
    <row r="2246" spans="2:7" ht="14.45" customHeight="1" x14ac:dyDescent="0.2">
      <c r="B2246" s="10">
        <v>45504</v>
      </c>
      <c r="C2246" s="11">
        <v>17798</v>
      </c>
      <c r="D2246" s="14" t="s">
        <v>119</v>
      </c>
      <c r="E2246" s="7">
        <v>1841</v>
      </c>
      <c r="F2246" s="7">
        <f t="shared" si="64"/>
        <v>46.025000000000006</v>
      </c>
      <c r="G2246" s="13">
        <f t="shared" si="63"/>
        <v>-1767631.452500012</v>
      </c>
    </row>
    <row r="2247" spans="2:7" ht="14.45" customHeight="1" x14ac:dyDescent="0.2">
      <c r="B2247" s="10">
        <v>45504</v>
      </c>
      <c r="C2247" s="11">
        <v>17799</v>
      </c>
      <c r="D2247" s="14" t="s">
        <v>119</v>
      </c>
      <c r="E2247" s="7">
        <v>1228</v>
      </c>
      <c r="F2247" s="7">
        <f t="shared" si="64"/>
        <v>30.700000000000003</v>
      </c>
      <c r="G2247" s="13">
        <f t="shared" si="63"/>
        <v>-1766434.152500012</v>
      </c>
    </row>
    <row r="2248" spans="2:7" ht="14.45" customHeight="1" x14ac:dyDescent="0.2">
      <c r="B2248" s="10">
        <v>45504</v>
      </c>
      <c r="C2248" s="11">
        <v>17800</v>
      </c>
      <c r="D2248" s="14" t="s">
        <v>119</v>
      </c>
      <c r="E2248" s="7">
        <v>869</v>
      </c>
      <c r="F2248" s="7">
        <f t="shared" si="64"/>
        <v>21.725000000000001</v>
      </c>
      <c r="G2248" s="13">
        <f t="shared" ref="G2248:G2311" si="65">SUM(G2247+E2248-F2248)</f>
        <v>-1765586.8775000121</v>
      </c>
    </row>
    <row r="2249" spans="2:7" ht="14.45" customHeight="1" x14ac:dyDescent="0.2">
      <c r="B2249" s="10">
        <v>45504</v>
      </c>
      <c r="C2249" s="11">
        <v>17801</v>
      </c>
      <c r="D2249" s="14" t="s">
        <v>119</v>
      </c>
      <c r="E2249" s="7">
        <v>816</v>
      </c>
      <c r="F2249" s="7">
        <f t="shared" si="64"/>
        <v>20.400000000000002</v>
      </c>
      <c r="G2249" s="13">
        <f t="shared" si="65"/>
        <v>-1764791.277500012</v>
      </c>
    </row>
    <row r="2250" spans="2:7" ht="14.45" customHeight="1" x14ac:dyDescent="0.2">
      <c r="B2250" s="10">
        <v>45504</v>
      </c>
      <c r="C2250" s="11">
        <v>17802</v>
      </c>
      <c r="D2250" s="14" t="s">
        <v>119</v>
      </c>
      <c r="E2250" s="7">
        <v>9014</v>
      </c>
      <c r="F2250" s="7">
        <f t="shared" si="64"/>
        <v>225.35000000000002</v>
      </c>
      <c r="G2250" s="13">
        <f t="shared" si="65"/>
        <v>-1756002.6275000121</v>
      </c>
    </row>
    <row r="2251" spans="2:7" ht="14.45" customHeight="1" x14ac:dyDescent="0.2">
      <c r="B2251" s="10">
        <v>45504</v>
      </c>
      <c r="C2251" s="11">
        <v>17803</v>
      </c>
      <c r="D2251" s="14" t="s">
        <v>119</v>
      </c>
      <c r="E2251" s="7">
        <v>710</v>
      </c>
      <c r="F2251" s="7">
        <f t="shared" si="64"/>
        <v>17.75</v>
      </c>
      <c r="G2251" s="13">
        <f t="shared" si="65"/>
        <v>-1755310.3775000121</v>
      </c>
    </row>
    <row r="2252" spans="2:7" ht="14.45" customHeight="1" x14ac:dyDescent="0.2">
      <c r="B2252" s="10">
        <v>45504</v>
      </c>
      <c r="C2252" s="11">
        <v>17804</v>
      </c>
      <c r="D2252" s="14" t="s">
        <v>119</v>
      </c>
      <c r="E2252" s="7">
        <v>278</v>
      </c>
      <c r="F2252" s="7">
        <f t="shared" si="64"/>
        <v>6.95</v>
      </c>
      <c r="G2252" s="13">
        <f t="shared" si="65"/>
        <v>-1755039.327500012</v>
      </c>
    </row>
    <row r="2253" spans="2:7" ht="14.45" customHeight="1" x14ac:dyDescent="0.2">
      <c r="B2253" s="10">
        <v>45504</v>
      </c>
      <c r="C2253" s="11">
        <v>17805</v>
      </c>
      <c r="D2253" s="14" t="s">
        <v>119</v>
      </c>
      <c r="E2253" s="7">
        <v>1201</v>
      </c>
      <c r="F2253" s="7">
        <f t="shared" si="64"/>
        <v>30.025000000000002</v>
      </c>
      <c r="G2253" s="13">
        <f t="shared" si="65"/>
        <v>-1753868.3525000119</v>
      </c>
    </row>
    <row r="2254" spans="2:7" ht="14.45" customHeight="1" x14ac:dyDescent="0.2">
      <c r="B2254" s="10">
        <v>45504</v>
      </c>
      <c r="C2254" s="11">
        <v>17806</v>
      </c>
      <c r="D2254" s="14" t="s">
        <v>119</v>
      </c>
      <c r="E2254" s="7">
        <v>1236</v>
      </c>
      <c r="F2254" s="7">
        <f t="shared" si="64"/>
        <v>30.900000000000002</v>
      </c>
      <c r="G2254" s="13">
        <f t="shared" si="65"/>
        <v>-1752663.2525000118</v>
      </c>
    </row>
    <row r="2255" spans="2:7" ht="14.45" customHeight="1" x14ac:dyDescent="0.2">
      <c r="B2255" s="10">
        <v>45504</v>
      </c>
      <c r="C2255" s="11">
        <v>17807</v>
      </c>
      <c r="D2255" s="14" t="s">
        <v>119</v>
      </c>
      <c r="E2255" s="7">
        <v>13968</v>
      </c>
      <c r="F2255" s="7">
        <f t="shared" si="64"/>
        <v>349.20000000000005</v>
      </c>
      <c r="G2255" s="13">
        <f t="shared" si="65"/>
        <v>-1739044.4525000118</v>
      </c>
    </row>
    <row r="2256" spans="2:7" ht="14.45" customHeight="1" x14ac:dyDescent="0.2">
      <c r="B2256" s="10">
        <v>45504</v>
      </c>
      <c r="C2256" s="11">
        <v>17808</v>
      </c>
      <c r="D2256" s="14" t="s">
        <v>119</v>
      </c>
      <c r="E2256" s="7">
        <v>1636</v>
      </c>
      <c r="F2256" s="7">
        <f t="shared" si="64"/>
        <v>40.900000000000006</v>
      </c>
      <c r="G2256" s="13">
        <f t="shared" si="65"/>
        <v>-1737449.3525000117</v>
      </c>
    </row>
    <row r="2257" spans="2:7" ht="14.45" customHeight="1" x14ac:dyDescent="0.2">
      <c r="B2257" s="10">
        <v>45504</v>
      </c>
      <c r="C2257" s="11">
        <v>17809</v>
      </c>
      <c r="D2257" s="14" t="s">
        <v>119</v>
      </c>
      <c r="E2257" s="7">
        <v>1119</v>
      </c>
      <c r="F2257" s="7">
        <f t="shared" si="64"/>
        <v>27.975000000000001</v>
      </c>
      <c r="G2257" s="13">
        <f t="shared" si="65"/>
        <v>-1736358.3275000118</v>
      </c>
    </row>
    <row r="2258" spans="2:7" ht="14.45" customHeight="1" x14ac:dyDescent="0.2">
      <c r="B2258" s="10">
        <v>45504</v>
      </c>
      <c r="C2258" s="11">
        <v>17810</v>
      </c>
      <c r="D2258" s="14" t="s">
        <v>119</v>
      </c>
      <c r="E2258" s="7">
        <v>1856</v>
      </c>
      <c r="F2258" s="7">
        <f t="shared" si="64"/>
        <v>46.400000000000006</v>
      </c>
      <c r="G2258" s="13">
        <f t="shared" si="65"/>
        <v>-1734548.7275000117</v>
      </c>
    </row>
    <row r="2259" spans="2:7" ht="14.45" customHeight="1" x14ac:dyDescent="0.2">
      <c r="B2259" s="10">
        <v>45504</v>
      </c>
      <c r="C2259" s="11">
        <v>17811</v>
      </c>
      <c r="D2259" s="14" t="s">
        <v>119</v>
      </c>
      <c r="E2259" s="7">
        <v>492</v>
      </c>
      <c r="F2259" s="7">
        <f t="shared" si="64"/>
        <v>12.3</v>
      </c>
      <c r="G2259" s="13">
        <f t="shared" si="65"/>
        <v>-1734069.0275000117</v>
      </c>
    </row>
    <row r="2260" spans="2:7" ht="14.45" customHeight="1" x14ac:dyDescent="0.2">
      <c r="B2260" s="10">
        <v>45504</v>
      </c>
      <c r="C2260" s="11">
        <v>17812</v>
      </c>
      <c r="D2260" s="14" t="s">
        <v>119</v>
      </c>
      <c r="E2260" s="7">
        <v>1391</v>
      </c>
      <c r="F2260" s="7">
        <f t="shared" si="64"/>
        <v>34.774999999999999</v>
      </c>
      <c r="G2260" s="13">
        <f t="shared" si="65"/>
        <v>-1732712.8025000116</v>
      </c>
    </row>
    <row r="2261" spans="2:7" ht="14.45" customHeight="1" x14ac:dyDescent="0.2">
      <c r="B2261" s="10">
        <v>45504</v>
      </c>
      <c r="C2261" s="11">
        <v>17813</v>
      </c>
      <c r="D2261" s="14" t="s">
        <v>119</v>
      </c>
      <c r="E2261" s="7">
        <v>5582</v>
      </c>
      <c r="F2261" s="7">
        <f t="shared" si="64"/>
        <v>139.55000000000001</v>
      </c>
      <c r="G2261" s="13">
        <f t="shared" si="65"/>
        <v>-1727270.3525000117</v>
      </c>
    </row>
    <row r="2262" spans="2:7" ht="14.45" customHeight="1" x14ac:dyDescent="0.2">
      <c r="B2262" s="10">
        <v>45504</v>
      </c>
      <c r="C2262" s="11">
        <v>17814</v>
      </c>
      <c r="D2262" s="14" t="s">
        <v>119</v>
      </c>
      <c r="E2262" s="7">
        <v>1073</v>
      </c>
      <c r="F2262" s="7">
        <f t="shared" si="64"/>
        <v>26.825000000000003</v>
      </c>
      <c r="G2262" s="13">
        <f t="shared" si="65"/>
        <v>-1726224.1775000116</v>
      </c>
    </row>
    <row r="2263" spans="2:7" ht="14.45" customHeight="1" x14ac:dyDescent="0.2">
      <c r="B2263" s="10">
        <v>45504</v>
      </c>
      <c r="C2263" s="11">
        <v>17815</v>
      </c>
      <c r="D2263" s="14" t="s">
        <v>119</v>
      </c>
      <c r="E2263" s="7">
        <v>2180</v>
      </c>
      <c r="F2263" s="7">
        <f t="shared" si="64"/>
        <v>54.5</v>
      </c>
      <c r="G2263" s="13">
        <f t="shared" si="65"/>
        <v>-1724098.6775000116</v>
      </c>
    </row>
    <row r="2264" spans="2:7" ht="14.45" customHeight="1" x14ac:dyDescent="0.2">
      <c r="B2264" s="10">
        <v>45504</v>
      </c>
      <c r="C2264" s="11">
        <v>17816</v>
      </c>
      <c r="D2264" s="14" t="s">
        <v>119</v>
      </c>
      <c r="E2264" s="7">
        <v>1637</v>
      </c>
      <c r="F2264" s="7">
        <f t="shared" si="64"/>
        <v>40.925000000000004</v>
      </c>
      <c r="G2264" s="13">
        <f t="shared" si="65"/>
        <v>-1722502.6025000117</v>
      </c>
    </row>
    <row r="2265" spans="2:7" ht="14.45" customHeight="1" x14ac:dyDescent="0.2">
      <c r="B2265" s="10">
        <v>45504</v>
      </c>
      <c r="C2265" s="11">
        <v>17817</v>
      </c>
      <c r="D2265" s="14" t="s">
        <v>119</v>
      </c>
      <c r="E2265" s="7">
        <v>4214</v>
      </c>
      <c r="F2265" s="7">
        <f t="shared" si="64"/>
        <v>105.35000000000001</v>
      </c>
      <c r="G2265" s="13">
        <f t="shared" si="65"/>
        <v>-1718393.9525000118</v>
      </c>
    </row>
    <row r="2266" spans="2:7" ht="14.45" customHeight="1" x14ac:dyDescent="0.2">
      <c r="B2266" s="10">
        <v>45504</v>
      </c>
      <c r="C2266" s="11">
        <v>17818</v>
      </c>
      <c r="D2266" s="14" t="s">
        <v>119</v>
      </c>
      <c r="E2266" s="7">
        <v>5287</v>
      </c>
      <c r="F2266" s="7">
        <f t="shared" si="64"/>
        <v>132.17500000000001</v>
      </c>
      <c r="G2266" s="13">
        <f t="shared" si="65"/>
        <v>-1713239.1275000118</v>
      </c>
    </row>
    <row r="2267" spans="2:7" ht="14.45" customHeight="1" x14ac:dyDescent="0.2">
      <c r="B2267" s="10">
        <v>45504</v>
      </c>
      <c r="C2267" s="11">
        <v>17819</v>
      </c>
      <c r="D2267" s="14" t="s">
        <v>119</v>
      </c>
      <c r="E2267" s="7">
        <v>661</v>
      </c>
      <c r="F2267" s="7">
        <f t="shared" si="64"/>
        <v>16.525000000000002</v>
      </c>
      <c r="G2267" s="13">
        <f t="shared" si="65"/>
        <v>-1712594.6525000117</v>
      </c>
    </row>
    <row r="2268" spans="2:7" ht="14.45" customHeight="1" x14ac:dyDescent="0.2">
      <c r="B2268" s="10">
        <v>45504</v>
      </c>
      <c r="C2268" s="11">
        <v>17820</v>
      </c>
      <c r="D2268" s="14" t="s">
        <v>119</v>
      </c>
      <c r="E2268" s="7">
        <v>434</v>
      </c>
      <c r="F2268" s="7">
        <f t="shared" si="64"/>
        <v>10.850000000000001</v>
      </c>
      <c r="G2268" s="13">
        <f t="shared" si="65"/>
        <v>-1712171.5025000118</v>
      </c>
    </row>
    <row r="2269" spans="2:7" ht="14.45" customHeight="1" x14ac:dyDescent="0.2">
      <c r="B2269" s="10">
        <v>45504</v>
      </c>
      <c r="C2269" s="11">
        <v>17821</v>
      </c>
      <c r="D2269" s="14" t="s">
        <v>119</v>
      </c>
      <c r="E2269" s="7">
        <v>334</v>
      </c>
      <c r="F2269" s="7">
        <f t="shared" si="64"/>
        <v>8.35</v>
      </c>
      <c r="G2269" s="13">
        <f t="shared" si="65"/>
        <v>-1711845.8525000119</v>
      </c>
    </row>
    <row r="2270" spans="2:7" ht="14.45" customHeight="1" x14ac:dyDescent="0.2">
      <c r="B2270" s="10">
        <v>45504</v>
      </c>
      <c r="C2270" s="11">
        <v>17822</v>
      </c>
      <c r="D2270" s="14" t="s">
        <v>119</v>
      </c>
      <c r="E2270" s="7">
        <v>1315</v>
      </c>
      <c r="F2270" s="7">
        <f t="shared" si="64"/>
        <v>32.875</v>
      </c>
      <c r="G2270" s="13">
        <f t="shared" si="65"/>
        <v>-1710563.7275000119</v>
      </c>
    </row>
    <row r="2271" spans="2:7" ht="14.45" customHeight="1" x14ac:dyDescent="0.2">
      <c r="B2271" s="10">
        <v>45504</v>
      </c>
      <c r="C2271" s="11">
        <v>17823</v>
      </c>
      <c r="D2271" s="14" t="s">
        <v>119</v>
      </c>
      <c r="E2271" s="7">
        <v>1329</v>
      </c>
      <c r="F2271" s="7">
        <f t="shared" si="64"/>
        <v>33.225000000000001</v>
      </c>
      <c r="G2271" s="13">
        <f t="shared" si="65"/>
        <v>-1709267.952500012</v>
      </c>
    </row>
    <row r="2272" spans="2:7" ht="14.45" customHeight="1" x14ac:dyDescent="0.2">
      <c r="B2272" s="10">
        <v>45504</v>
      </c>
      <c r="C2272" s="11">
        <v>17824</v>
      </c>
      <c r="D2272" s="14" t="s">
        <v>119</v>
      </c>
      <c r="E2272" s="7">
        <v>1601</v>
      </c>
      <c r="F2272" s="7">
        <f t="shared" si="64"/>
        <v>40.025000000000006</v>
      </c>
      <c r="G2272" s="13">
        <f t="shared" si="65"/>
        <v>-1707706.9775000119</v>
      </c>
    </row>
    <row r="2273" spans="2:7" ht="14.45" customHeight="1" x14ac:dyDescent="0.2">
      <c r="B2273" s="10">
        <v>45504</v>
      </c>
      <c r="C2273" s="11">
        <v>17825</v>
      </c>
      <c r="D2273" s="14" t="s">
        <v>119</v>
      </c>
      <c r="E2273" s="7">
        <v>408</v>
      </c>
      <c r="F2273" s="7">
        <f t="shared" si="64"/>
        <v>10.200000000000001</v>
      </c>
      <c r="G2273" s="13">
        <f t="shared" si="65"/>
        <v>-1707309.1775000119</v>
      </c>
    </row>
    <row r="2274" spans="2:7" ht="14.45" customHeight="1" x14ac:dyDescent="0.2">
      <c r="B2274" s="10">
        <v>45504</v>
      </c>
      <c r="C2274" s="11">
        <v>17826</v>
      </c>
      <c r="D2274" s="14" t="s">
        <v>119</v>
      </c>
      <c r="E2274" s="7">
        <v>1399</v>
      </c>
      <c r="F2274" s="7">
        <f t="shared" si="64"/>
        <v>34.975000000000001</v>
      </c>
      <c r="G2274" s="13">
        <f t="shared" si="65"/>
        <v>-1705945.152500012</v>
      </c>
    </row>
    <row r="2275" spans="2:7" ht="14.45" customHeight="1" x14ac:dyDescent="0.2">
      <c r="B2275" s="10">
        <v>45504</v>
      </c>
      <c r="C2275" s="11">
        <v>17827</v>
      </c>
      <c r="D2275" s="14" t="s">
        <v>119</v>
      </c>
      <c r="E2275" s="7">
        <v>1148</v>
      </c>
      <c r="F2275" s="7">
        <f t="shared" si="64"/>
        <v>28.700000000000003</v>
      </c>
      <c r="G2275" s="13">
        <f t="shared" si="65"/>
        <v>-1704825.8525000119</v>
      </c>
    </row>
    <row r="2276" spans="2:7" ht="14.45" customHeight="1" x14ac:dyDescent="0.2">
      <c r="B2276" s="10">
        <v>45504</v>
      </c>
      <c r="C2276" s="11">
        <v>17828</v>
      </c>
      <c r="D2276" s="14" t="s">
        <v>119</v>
      </c>
      <c r="E2276" s="7">
        <v>656</v>
      </c>
      <c r="F2276" s="7">
        <f t="shared" si="64"/>
        <v>16.400000000000002</v>
      </c>
      <c r="G2276" s="13">
        <f t="shared" si="65"/>
        <v>-1704186.2525000118</v>
      </c>
    </row>
    <row r="2277" spans="2:7" ht="14.45" customHeight="1" x14ac:dyDescent="0.2">
      <c r="B2277" s="10">
        <v>45504</v>
      </c>
      <c r="C2277" s="11">
        <v>17829</v>
      </c>
      <c r="D2277" s="14" t="s">
        <v>119</v>
      </c>
      <c r="E2277" s="7">
        <v>1769</v>
      </c>
      <c r="F2277" s="7">
        <f t="shared" si="64"/>
        <v>44.225000000000001</v>
      </c>
      <c r="G2277" s="13">
        <f t="shared" si="65"/>
        <v>-1702461.4775000119</v>
      </c>
    </row>
    <row r="2278" spans="2:7" ht="14.45" customHeight="1" x14ac:dyDescent="0.2">
      <c r="B2278" s="10">
        <v>45504</v>
      </c>
      <c r="C2278" s="11">
        <v>17830</v>
      </c>
      <c r="D2278" s="14" t="s">
        <v>119</v>
      </c>
      <c r="E2278" s="7">
        <v>11683</v>
      </c>
      <c r="F2278" s="7">
        <f t="shared" si="64"/>
        <v>292.07499999999999</v>
      </c>
      <c r="G2278" s="13">
        <f t="shared" si="65"/>
        <v>-1691070.5525000119</v>
      </c>
    </row>
    <row r="2279" spans="2:7" ht="14.45" customHeight="1" x14ac:dyDescent="0.2">
      <c r="B2279" s="10">
        <v>45504</v>
      </c>
      <c r="C2279" s="11">
        <v>17831</v>
      </c>
      <c r="D2279" s="14" t="s">
        <v>119</v>
      </c>
      <c r="E2279" s="7">
        <v>1323</v>
      </c>
      <c r="F2279" s="7">
        <f t="shared" si="64"/>
        <v>33.075000000000003</v>
      </c>
      <c r="G2279" s="13">
        <f t="shared" si="65"/>
        <v>-1689780.6275000118</v>
      </c>
    </row>
    <row r="2280" spans="2:7" ht="14.45" customHeight="1" x14ac:dyDescent="0.2">
      <c r="B2280" s="10">
        <v>45504</v>
      </c>
      <c r="C2280" s="11">
        <v>17832</v>
      </c>
      <c r="D2280" s="14" t="s">
        <v>119</v>
      </c>
      <c r="E2280" s="7">
        <v>535</v>
      </c>
      <c r="F2280" s="7">
        <f t="shared" si="64"/>
        <v>13.375</v>
      </c>
      <c r="G2280" s="13">
        <f t="shared" si="65"/>
        <v>-1689259.0025000118</v>
      </c>
    </row>
    <row r="2281" spans="2:7" ht="14.45" customHeight="1" x14ac:dyDescent="0.2">
      <c r="B2281" s="10">
        <v>45504</v>
      </c>
      <c r="C2281" s="11">
        <v>17833</v>
      </c>
      <c r="D2281" s="14" t="s">
        <v>119</v>
      </c>
      <c r="E2281" s="7">
        <v>642</v>
      </c>
      <c r="F2281" s="7">
        <f t="shared" si="64"/>
        <v>16.05</v>
      </c>
      <c r="G2281" s="13">
        <f t="shared" si="65"/>
        <v>-1688633.0525000119</v>
      </c>
    </row>
    <row r="2282" spans="2:7" ht="14.45" customHeight="1" x14ac:dyDescent="0.2">
      <c r="B2282" s="10">
        <v>45504</v>
      </c>
      <c r="C2282" s="11">
        <v>17834</v>
      </c>
      <c r="D2282" s="14" t="s">
        <v>119</v>
      </c>
      <c r="E2282" s="7">
        <v>567</v>
      </c>
      <c r="F2282" s="7">
        <f t="shared" si="64"/>
        <v>14.175000000000001</v>
      </c>
      <c r="G2282" s="13">
        <f t="shared" si="65"/>
        <v>-1688080.2275000119</v>
      </c>
    </row>
    <row r="2283" spans="2:7" ht="14.45" customHeight="1" x14ac:dyDescent="0.2">
      <c r="B2283" s="10">
        <v>45504</v>
      </c>
      <c r="C2283" s="11">
        <v>17835</v>
      </c>
      <c r="D2283" s="14" t="s">
        <v>119</v>
      </c>
      <c r="E2283" s="7">
        <v>758</v>
      </c>
      <c r="F2283" s="7">
        <f t="shared" si="64"/>
        <v>18.95</v>
      </c>
      <c r="G2283" s="13">
        <f t="shared" si="65"/>
        <v>-1687341.1775000119</v>
      </c>
    </row>
    <row r="2284" spans="2:7" ht="14.45" customHeight="1" x14ac:dyDescent="0.2">
      <c r="B2284" s="10">
        <v>45504</v>
      </c>
      <c r="C2284" s="11">
        <v>17836</v>
      </c>
      <c r="D2284" s="14" t="s">
        <v>119</v>
      </c>
      <c r="E2284" s="7">
        <v>414</v>
      </c>
      <c r="F2284" s="7">
        <f t="shared" si="64"/>
        <v>10.350000000000001</v>
      </c>
      <c r="G2284" s="13">
        <f t="shared" si="65"/>
        <v>-1686937.527500012</v>
      </c>
    </row>
    <row r="2285" spans="2:7" ht="14.45" customHeight="1" x14ac:dyDescent="0.2">
      <c r="B2285" s="10">
        <v>45504</v>
      </c>
      <c r="C2285" s="11">
        <v>17837</v>
      </c>
      <c r="D2285" s="14" t="s">
        <v>119</v>
      </c>
      <c r="E2285" s="7">
        <v>1308</v>
      </c>
      <c r="F2285" s="7">
        <f t="shared" si="64"/>
        <v>32.700000000000003</v>
      </c>
      <c r="G2285" s="13">
        <f t="shared" si="65"/>
        <v>-1685662.2275000119</v>
      </c>
    </row>
    <row r="2286" spans="2:7" ht="14.45" customHeight="1" x14ac:dyDescent="0.2">
      <c r="B2286" s="10">
        <v>45504</v>
      </c>
      <c r="C2286" s="11">
        <v>17838</v>
      </c>
      <c r="D2286" s="14" t="s">
        <v>119</v>
      </c>
      <c r="E2286" s="7">
        <v>1035</v>
      </c>
      <c r="F2286" s="7">
        <f t="shared" si="64"/>
        <v>25.875</v>
      </c>
      <c r="G2286" s="13">
        <f t="shared" si="65"/>
        <v>-1684653.1025000119</v>
      </c>
    </row>
    <row r="2287" spans="2:7" ht="14.45" customHeight="1" x14ac:dyDescent="0.2">
      <c r="B2287" s="10">
        <v>45504</v>
      </c>
      <c r="C2287" s="11">
        <v>17839</v>
      </c>
      <c r="D2287" s="14" t="s">
        <v>119</v>
      </c>
      <c r="E2287" s="7">
        <v>4228</v>
      </c>
      <c r="F2287" s="7">
        <f t="shared" si="64"/>
        <v>105.7</v>
      </c>
      <c r="G2287" s="13">
        <f t="shared" si="65"/>
        <v>-1680530.8025000119</v>
      </c>
    </row>
    <row r="2288" spans="2:7" ht="14.45" customHeight="1" x14ac:dyDescent="0.2">
      <c r="B2288" s="10">
        <v>45504</v>
      </c>
      <c r="C2288" s="11">
        <v>17840</v>
      </c>
      <c r="D2288" s="14" t="s">
        <v>119</v>
      </c>
      <c r="E2288" s="7">
        <v>457</v>
      </c>
      <c r="F2288" s="7">
        <f t="shared" si="64"/>
        <v>11.425000000000001</v>
      </c>
      <c r="G2288" s="13">
        <f t="shared" si="65"/>
        <v>-1680085.2275000119</v>
      </c>
    </row>
    <row r="2289" spans="2:7" ht="14.45" customHeight="1" x14ac:dyDescent="0.2">
      <c r="B2289" s="10">
        <v>45504</v>
      </c>
      <c r="C2289" s="11">
        <v>17841</v>
      </c>
      <c r="D2289" s="14" t="s">
        <v>119</v>
      </c>
      <c r="E2289" s="7">
        <v>2268</v>
      </c>
      <c r="F2289" s="7">
        <f t="shared" si="64"/>
        <v>56.7</v>
      </c>
      <c r="G2289" s="13">
        <f t="shared" si="65"/>
        <v>-1677873.9275000119</v>
      </c>
    </row>
    <row r="2290" spans="2:7" ht="14.45" customHeight="1" x14ac:dyDescent="0.2">
      <c r="B2290" s="10">
        <v>45504</v>
      </c>
      <c r="C2290" s="11">
        <v>17842</v>
      </c>
      <c r="D2290" s="14" t="s">
        <v>119</v>
      </c>
      <c r="E2290" s="7">
        <v>1531</v>
      </c>
      <c r="F2290" s="7">
        <f t="shared" si="64"/>
        <v>38.274999999999999</v>
      </c>
      <c r="G2290" s="13">
        <f t="shared" si="65"/>
        <v>-1676381.2025000118</v>
      </c>
    </row>
    <row r="2291" spans="2:7" ht="14.45" customHeight="1" x14ac:dyDescent="0.2">
      <c r="B2291" s="10">
        <v>45504</v>
      </c>
      <c r="C2291" s="11">
        <v>17843</v>
      </c>
      <c r="D2291" s="14" t="s">
        <v>119</v>
      </c>
      <c r="E2291" s="7">
        <v>1389</v>
      </c>
      <c r="F2291" s="7">
        <f t="shared" si="64"/>
        <v>34.725000000000001</v>
      </c>
      <c r="G2291" s="13">
        <f t="shared" si="65"/>
        <v>-1675026.9275000119</v>
      </c>
    </row>
    <row r="2292" spans="2:7" ht="14.45" customHeight="1" x14ac:dyDescent="0.2">
      <c r="B2292" s="10">
        <v>45504</v>
      </c>
      <c r="C2292" s="11">
        <v>17844</v>
      </c>
      <c r="D2292" s="14" t="s">
        <v>119</v>
      </c>
      <c r="E2292" s="7">
        <v>483</v>
      </c>
      <c r="F2292" s="7">
        <f t="shared" si="64"/>
        <v>12.075000000000001</v>
      </c>
      <c r="G2292" s="13">
        <f t="shared" si="65"/>
        <v>-1674556.0025000118</v>
      </c>
    </row>
    <row r="2293" spans="2:7" ht="14.45" customHeight="1" x14ac:dyDescent="0.2">
      <c r="B2293" s="10">
        <v>45504</v>
      </c>
      <c r="C2293" s="11">
        <v>17845</v>
      </c>
      <c r="D2293" s="14" t="s">
        <v>119</v>
      </c>
      <c r="E2293" s="7">
        <v>561</v>
      </c>
      <c r="F2293" s="7">
        <f t="shared" si="64"/>
        <v>14.025</v>
      </c>
      <c r="G2293" s="13">
        <f t="shared" si="65"/>
        <v>-1674009.0275000117</v>
      </c>
    </row>
    <row r="2294" spans="2:7" ht="14.45" customHeight="1" x14ac:dyDescent="0.2">
      <c r="B2294" s="10">
        <v>45504</v>
      </c>
      <c r="C2294" s="11">
        <v>17846</v>
      </c>
      <c r="D2294" s="14" t="s">
        <v>119</v>
      </c>
      <c r="E2294" s="7">
        <v>1245</v>
      </c>
      <c r="F2294" s="7">
        <f t="shared" si="64"/>
        <v>31.125</v>
      </c>
      <c r="G2294" s="13">
        <f t="shared" si="65"/>
        <v>-1672795.1525000117</v>
      </c>
    </row>
    <row r="2295" spans="2:7" ht="14.45" customHeight="1" x14ac:dyDescent="0.2">
      <c r="B2295" s="10">
        <v>45504</v>
      </c>
      <c r="C2295" s="11">
        <v>17847</v>
      </c>
      <c r="D2295" s="14" t="s">
        <v>119</v>
      </c>
      <c r="E2295" s="7">
        <v>1610</v>
      </c>
      <c r="F2295" s="7">
        <f t="shared" si="64"/>
        <v>40.25</v>
      </c>
      <c r="G2295" s="13">
        <f t="shared" si="65"/>
        <v>-1671225.4025000117</v>
      </c>
    </row>
    <row r="2296" spans="2:7" ht="14.45" customHeight="1" x14ac:dyDescent="0.2">
      <c r="B2296" s="10">
        <v>45504</v>
      </c>
      <c r="C2296" s="11">
        <v>17848</v>
      </c>
      <c r="D2296" s="14" t="s">
        <v>119</v>
      </c>
      <c r="E2296" s="7">
        <v>1068</v>
      </c>
      <c r="F2296" s="7">
        <f t="shared" si="64"/>
        <v>26.700000000000003</v>
      </c>
      <c r="G2296" s="13">
        <f t="shared" si="65"/>
        <v>-1670184.1025000117</v>
      </c>
    </row>
    <row r="2297" spans="2:7" ht="14.45" customHeight="1" x14ac:dyDescent="0.2">
      <c r="B2297" s="10">
        <v>45504</v>
      </c>
      <c r="C2297" s="11">
        <v>17849</v>
      </c>
      <c r="D2297" s="14" t="s">
        <v>119</v>
      </c>
      <c r="E2297" s="7">
        <v>574</v>
      </c>
      <c r="F2297" s="7">
        <f t="shared" si="64"/>
        <v>14.350000000000001</v>
      </c>
      <c r="G2297" s="13">
        <f t="shared" si="65"/>
        <v>-1669624.4525000118</v>
      </c>
    </row>
    <row r="2298" spans="2:7" ht="14.45" customHeight="1" x14ac:dyDescent="0.2">
      <c r="B2298" s="10">
        <v>45504</v>
      </c>
      <c r="C2298" s="11">
        <v>17850</v>
      </c>
      <c r="D2298" s="14" t="s">
        <v>119</v>
      </c>
      <c r="E2298" s="7">
        <v>720</v>
      </c>
      <c r="F2298" s="7">
        <f t="shared" si="64"/>
        <v>18</v>
      </c>
      <c r="G2298" s="13">
        <f t="shared" si="65"/>
        <v>-1668922.4525000118</v>
      </c>
    </row>
    <row r="2299" spans="2:7" ht="14.45" customHeight="1" x14ac:dyDescent="0.2">
      <c r="B2299" s="10">
        <v>45504</v>
      </c>
      <c r="C2299" s="11">
        <v>17851</v>
      </c>
      <c r="D2299" s="14" t="s">
        <v>119</v>
      </c>
      <c r="E2299" s="7">
        <v>546</v>
      </c>
      <c r="F2299" s="7">
        <f t="shared" si="64"/>
        <v>13.65</v>
      </c>
      <c r="G2299" s="13">
        <f t="shared" si="65"/>
        <v>-1668390.1025000117</v>
      </c>
    </row>
    <row r="2300" spans="2:7" ht="14.45" customHeight="1" x14ac:dyDescent="0.2">
      <c r="B2300" s="10">
        <v>45504</v>
      </c>
      <c r="C2300" s="11">
        <v>17852</v>
      </c>
      <c r="D2300" s="14" t="s">
        <v>119</v>
      </c>
      <c r="E2300" s="7">
        <v>1519</v>
      </c>
      <c r="F2300" s="7">
        <f t="shared" si="64"/>
        <v>37.975000000000001</v>
      </c>
      <c r="G2300" s="13">
        <f t="shared" si="65"/>
        <v>-1666909.0775000118</v>
      </c>
    </row>
    <row r="2301" spans="2:7" ht="14.45" customHeight="1" x14ac:dyDescent="0.2">
      <c r="B2301" s="10">
        <v>45504</v>
      </c>
      <c r="C2301" s="11">
        <v>17853</v>
      </c>
      <c r="D2301" s="14" t="s">
        <v>119</v>
      </c>
      <c r="E2301" s="7">
        <v>260</v>
      </c>
      <c r="F2301" s="7">
        <f t="shared" si="64"/>
        <v>6.5</v>
      </c>
      <c r="G2301" s="13">
        <f t="shared" si="65"/>
        <v>-1666655.5775000118</v>
      </c>
    </row>
    <row r="2302" spans="2:7" ht="14.45" customHeight="1" x14ac:dyDescent="0.2">
      <c r="B2302" s="10">
        <v>45504</v>
      </c>
      <c r="C2302" s="11">
        <v>17854</v>
      </c>
      <c r="D2302" s="14" t="s">
        <v>119</v>
      </c>
      <c r="E2302" s="7">
        <v>1200</v>
      </c>
      <c r="F2302" s="7">
        <f t="shared" si="64"/>
        <v>30</v>
      </c>
      <c r="G2302" s="13">
        <f t="shared" si="65"/>
        <v>-1665485.5775000118</v>
      </c>
    </row>
    <row r="2303" spans="2:7" ht="14.45" customHeight="1" x14ac:dyDescent="0.2">
      <c r="B2303" s="10">
        <v>45504</v>
      </c>
      <c r="C2303" s="11">
        <v>17855</v>
      </c>
      <c r="D2303" s="14" t="s">
        <v>119</v>
      </c>
      <c r="E2303" s="7">
        <v>814</v>
      </c>
      <c r="F2303" s="7">
        <f t="shared" si="64"/>
        <v>20.350000000000001</v>
      </c>
      <c r="G2303" s="13">
        <f t="shared" si="65"/>
        <v>-1664691.9275000119</v>
      </c>
    </row>
    <row r="2304" spans="2:7" ht="14.45" customHeight="1" x14ac:dyDescent="0.2">
      <c r="B2304" s="10">
        <v>45504</v>
      </c>
      <c r="C2304" s="11">
        <v>17856</v>
      </c>
      <c r="D2304" s="14" t="s">
        <v>119</v>
      </c>
      <c r="E2304" s="7">
        <v>424</v>
      </c>
      <c r="F2304" s="7">
        <f t="shared" si="64"/>
        <v>10.600000000000001</v>
      </c>
      <c r="G2304" s="13">
        <f t="shared" si="65"/>
        <v>-1664278.527500012</v>
      </c>
    </row>
    <row r="2305" spans="2:7" ht="14.45" customHeight="1" x14ac:dyDescent="0.2">
      <c r="B2305" s="10">
        <v>45504</v>
      </c>
      <c r="C2305" s="11">
        <v>17857</v>
      </c>
      <c r="D2305" s="14" t="s">
        <v>119</v>
      </c>
      <c r="E2305" s="7">
        <v>271</v>
      </c>
      <c r="F2305" s="7">
        <f>E2305*2.5%</f>
        <v>6.7750000000000004</v>
      </c>
      <c r="G2305" s="13">
        <f t="shared" si="65"/>
        <v>-1664014.3025000119</v>
      </c>
    </row>
    <row r="2306" spans="2:7" ht="14.45" customHeight="1" x14ac:dyDescent="0.2">
      <c r="B2306" s="10">
        <v>45504</v>
      </c>
      <c r="C2306" s="11">
        <v>17858</v>
      </c>
      <c r="D2306" s="15" t="s">
        <v>120</v>
      </c>
      <c r="E2306" s="7">
        <v>1558</v>
      </c>
      <c r="F2306" s="16">
        <f>E2306*3.5%</f>
        <v>54.530000000000008</v>
      </c>
      <c r="G2306" s="13">
        <f t="shared" si="65"/>
        <v>-1662510.8325000119</v>
      </c>
    </row>
    <row r="2307" spans="2:7" ht="14.45" customHeight="1" x14ac:dyDescent="0.2">
      <c r="B2307" s="10">
        <v>45504</v>
      </c>
      <c r="C2307" s="11">
        <v>17859</v>
      </c>
      <c r="D2307" s="14" t="s">
        <v>119</v>
      </c>
      <c r="E2307" s="7">
        <v>2124</v>
      </c>
      <c r="F2307" s="7">
        <f>E2307*2.5%</f>
        <v>53.1</v>
      </c>
      <c r="G2307" s="13">
        <f t="shared" si="65"/>
        <v>-1660439.932500012</v>
      </c>
    </row>
    <row r="2308" spans="2:7" ht="14.45" customHeight="1" x14ac:dyDescent="0.2">
      <c r="B2308" s="10">
        <v>45504</v>
      </c>
      <c r="C2308" s="11">
        <v>17860</v>
      </c>
      <c r="D2308" s="14" t="s">
        <v>119</v>
      </c>
      <c r="E2308" s="7">
        <v>583</v>
      </c>
      <c r="F2308" s="7">
        <f t="shared" ref="F2308:F2326" si="66">E2308*2.5%</f>
        <v>14.575000000000001</v>
      </c>
      <c r="G2308" s="13">
        <f t="shared" si="65"/>
        <v>-1659871.5075000119</v>
      </c>
    </row>
    <row r="2309" spans="2:7" ht="14.45" customHeight="1" x14ac:dyDescent="0.2">
      <c r="B2309" s="10">
        <v>45504</v>
      </c>
      <c r="C2309" s="11">
        <v>17861</v>
      </c>
      <c r="D2309" s="14" t="s">
        <v>119</v>
      </c>
      <c r="E2309" s="7">
        <v>2495</v>
      </c>
      <c r="F2309" s="7">
        <f t="shared" si="66"/>
        <v>62.375</v>
      </c>
      <c r="G2309" s="13">
        <f t="shared" si="65"/>
        <v>-1657438.8825000119</v>
      </c>
    </row>
    <row r="2310" spans="2:7" ht="14.45" customHeight="1" x14ac:dyDescent="0.2">
      <c r="B2310" s="10">
        <v>45504</v>
      </c>
      <c r="C2310" s="11">
        <v>17862</v>
      </c>
      <c r="D2310" s="14" t="s">
        <v>119</v>
      </c>
      <c r="E2310" s="7">
        <v>2148</v>
      </c>
      <c r="F2310" s="7">
        <f t="shared" si="66"/>
        <v>53.7</v>
      </c>
      <c r="G2310" s="13">
        <f t="shared" si="65"/>
        <v>-1655344.5825000119</v>
      </c>
    </row>
    <row r="2311" spans="2:7" ht="14.45" customHeight="1" x14ac:dyDescent="0.2">
      <c r="B2311" s="10">
        <v>45504</v>
      </c>
      <c r="C2311" s="11">
        <v>17863</v>
      </c>
      <c r="D2311" s="14" t="s">
        <v>119</v>
      </c>
      <c r="E2311" s="7">
        <v>522</v>
      </c>
      <c r="F2311" s="7">
        <f t="shared" si="66"/>
        <v>13.05</v>
      </c>
      <c r="G2311" s="13">
        <f t="shared" si="65"/>
        <v>-1654835.6325000119</v>
      </c>
    </row>
    <row r="2312" spans="2:7" ht="14.45" customHeight="1" x14ac:dyDescent="0.2">
      <c r="B2312" s="10">
        <v>45504</v>
      </c>
      <c r="C2312" s="11">
        <v>17864</v>
      </c>
      <c r="D2312" s="14" t="s">
        <v>119</v>
      </c>
      <c r="E2312" s="7">
        <v>6052</v>
      </c>
      <c r="F2312" s="7">
        <f t="shared" si="66"/>
        <v>151.30000000000001</v>
      </c>
      <c r="G2312" s="13">
        <f t="shared" ref="G2312:G2375" si="67">SUM(G2311+E2312-F2312)</f>
        <v>-1648934.932500012</v>
      </c>
    </row>
    <row r="2313" spans="2:7" ht="14.45" customHeight="1" x14ac:dyDescent="0.2">
      <c r="B2313" s="10">
        <v>45504</v>
      </c>
      <c r="C2313" s="11">
        <v>17865</v>
      </c>
      <c r="D2313" s="14" t="s">
        <v>119</v>
      </c>
      <c r="E2313" s="7">
        <v>566</v>
      </c>
      <c r="F2313" s="7">
        <f t="shared" si="66"/>
        <v>14.15</v>
      </c>
      <c r="G2313" s="13">
        <f t="shared" si="67"/>
        <v>-1648383.0825000119</v>
      </c>
    </row>
    <row r="2314" spans="2:7" ht="14.45" customHeight="1" x14ac:dyDescent="0.2">
      <c r="B2314" s="10">
        <v>45504</v>
      </c>
      <c r="C2314" s="11">
        <v>17866</v>
      </c>
      <c r="D2314" s="14" t="s">
        <v>119</v>
      </c>
      <c r="E2314" s="7">
        <v>483</v>
      </c>
      <c r="F2314" s="7">
        <f t="shared" si="66"/>
        <v>12.075000000000001</v>
      </c>
      <c r="G2314" s="13">
        <f t="shared" si="67"/>
        <v>-1647912.1575000118</v>
      </c>
    </row>
    <row r="2315" spans="2:7" ht="14.45" customHeight="1" x14ac:dyDescent="0.2">
      <c r="B2315" s="10">
        <v>45504</v>
      </c>
      <c r="C2315" s="11">
        <v>17867</v>
      </c>
      <c r="D2315" s="14" t="s">
        <v>119</v>
      </c>
      <c r="E2315" s="7">
        <v>712</v>
      </c>
      <c r="F2315" s="7">
        <f t="shared" si="66"/>
        <v>17.8</v>
      </c>
      <c r="G2315" s="13">
        <f t="shared" si="67"/>
        <v>-1647217.9575000119</v>
      </c>
    </row>
    <row r="2316" spans="2:7" ht="14.45" customHeight="1" x14ac:dyDescent="0.2">
      <c r="B2316" s="10">
        <v>45504</v>
      </c>
      <c r="C2316" s="11">
        <v>17868</v>
      </c>
      <c r="D2316" s="14" t="s">
        <v>119</v>
      </c>
      <c r="E2316" s="7">
        <v>4774</v>
      </c>
      <c r="F2316" s="7">
        <f t="shared" si="66"/>
        <v>119.35000000000001</v>
      </c>
      <c r="G2316" s="13">
        <f t="shared" si="67"/>
        <v>-1642563.307500012</v>
      </c>
    </row>
    <row r="2317" spans="2:7" ht="14.45" customHeight="1" x14ac:dyDescent="0.2">
      <c r="B2317" s="10">
        <v>45504</v>
      </c>
      <c r="C2317" s="11">
        <v>17869</v>
      </c>
      <c r="D2317" s="14" t="s">
        <v>119</v>
      </c>
      <c r="E2317" s="7">
        <v>1176</v>
      </c>
      <c r="F2317" s="7">
        <f t="shared" si="66"/>
        <v>29.400000000000002</v>
      </c>
      <c r="G2317" s="13">
        <f t="shared" si="67"/>
        <v>-1641416.7075000119</v>
      </c>
    </row>
    <row r="2318" spans="2:7" ht="14.45" customHeight="1" x14ac:dyDescent="0.2">
      <c r="B2318" s="10">
        <v>45504</v>
      </c>
      <c r="C2318" s="11">
        <v>17870</v>
      </c>
      <c r="D2318" s="14" t="s">
        <v>119</v>
      </c>
      <c r="E2318" s="7">
        <v>447</v>
      </c>
      <c r="F2318" s="7">
        <f t="shared" si="66"/>
        <v>11.175000000000001</v>
      </c>
      <c r="G2318" s="13">
        <f t="shared" si="67"/>
        <v>-1640980.8825000119</v>
      </c>
    </row>
    <row r="2319" spans="2:7" ht="14.45" customHeight="1" x14ac:dyDescent="0.2">
      <c r="B2319" s="10">
        <v>45504</v>
      </c>
      <c r="C2319" s="11">
        <v>17871</v>
      </c>
      <c r="D2319" s="14" t="s">
        <v>119</v>
      </c>
      <c r="E2319" s="7">
        <v>535</v>
      </c>
      <c r="F2319" s="7">
        <f t="shared" si="66"/>
        <v>13.375</v>
      </c>
      <c r="G2319" s="13">
        <f t="shared" si="67"/>
        <v>-1640459.2575000119</v>
      </c>
    </row>
    <row r="2320" spans="2:7" ht="14.45" customHeight="1" x14ac:dyDescent="0.2">
      <c r="B2320" s="10">
        <v>45504</v>
      </c>
      <c r="C2320" s="11">
        <v>17872</v>
      </c>
      <c r="D2320" s="14" t="s">
        <v>119</v>
      </c>
      <c r="E2320" s="7">
        <v>41429</v>
      </c>
      <c r="F2320" s="7">
        <f t="shared" si="66"/>
        <v>1035.7250000000001</v>
      </c>
      <c r="G2320" s="13">
        <f t="shared" si="67"/>
        <v>-1600065.982500012</v>
      </c>
    </row>
    <row r="2321" spans="2:7" ht="14.45" customHeight="1" x14ac:dyDescent="0.2">
      <c r="B2321" s="10">
        <v>45504</v>
      </c>
      <c r="C2321" s="11">
        <v>17873</v>
      </c>
      <c r="D2321" s="14" t="s">
        <v>119</v>
      </c>
      <c r="E2321" s="7">
        <v>65699</v>
      </c>
      <c r="F2321" s="7">
        <f t="shared" si="66"/>
        <v>1642.4750000000001</v>
      </c>
      <c r="G2321" s="13">
        <f t="shared" si="67"/>
        <v>-1536009.4575000121</v>
      </c>
    </row>
    <row r="2322" spans="2:7" ht="14.45" customHeight="1" x14ac:dyDescent="0.2">
      <c r="B2322" s="10">
        <v>45504</v>
      </c>
      <c r="C2322" s="11">
        <v>17874</v>
      </c>
      <c r="D2322" s="14" t="s">
        <v>119</v>
      </c>
      <c r="E2322" s="7">
        <v>3416</v>
      </c>
      <c r="F2322" s="7">
        <f t="shared" si="66"/>
        <v>85.4</v>
      </c>
      <c r="G2322" s="13">
        <f t="shared" si="67"/>
        <v>-1532678.857500012</v>
      </c>
    </row>
    <row r="2323" spans="2:7" ht="14.45" customHeight="1" x14ac:dyDescent="0.2">
      <c r="B2323" s="10">
        <v>45504</v>
      </c>
      <c r="C2323" s="11">
        <v>17875</v>
      </c>
      <c r="D2323" s="14" t="s">
        <v>119</v>
      </c>
      <c r="E2323" s="7">
        <v>496</v>
      </c>
      <c r="F2323" s="7">
        <f t="shared" si="66"/>
        <v>12.4</v>
      </c>
      <c r="G2323" s="13">
        <f t="shared" si="67"/>
        <v>-1532195.2575000119</v>
      </c>
    </row>
    <row r="2324" spans="2:7" ht="14.45" customHeight="1" x14ac:dyDescent="0.2">
      <c r="B2324" s="10">
        <v>45504</v>
      </c>
      <c r="C2324" s="11">
        <v>17876</v>
      </c>
      <c r="D2324" s="14" t="s">
        <v>119</v>
      </c>
      <c r="E2324" s="7">
        <v>753</v>
      </c>
      <c r="F2324" s="7">
        <f t="shared" si="66"/>
        <v>18.824999999999999</v>
      </c>
      <c r="G2324" s="13">
        <f t="shared" si="67"/>
        <v>-1531461.0825000119</v>
      </c>
    </row>
    <row r="2325" spans="2:7" ht="14.45" customHeight="1" x14ac:dyDescent="0.2">
      <c r="B2325" s="10">
        <v>45504</v>
      </c>
      <c r="C2325" s="11">
        <v>17877</v>
      </c>
      <c r="D2325" s="14" t="s">
        <v>119</v>
      </c>
      <c r="E2325" s="7">
        <v>636</v>
      </c>
      <c r="F2325" s="7">
        <f t="shared" si="66"/>
        <v>15.9</v>
      </c>
      <c r="G2325" s="13">
        <f t="shared" si="67"/>
        <v>-1530840.9825000118</v>
      </c>
    </row>
    <row r="2326" spans="2:7" ht="14.45" customHeight="1" x14ac:dyDescent="0.2">
      <c r="B2326" s="10">
        <v>45504</v>
      </c>
      <c r="C2326" s="11">
        <v>17878</v>
      </c>
      <c r="D2326" s="14" t="s">
        <v>119</v>
      </c>
      <c r="E2326" s="7">
        <v>5975</v>
      </c>
      <c r="F2326" s="7">
        <f t="shared" si="66"/>
        <v>149.375</v>
      </c>
      <c r="G2326" s="13">
        <f t="shared" si="67"/>
        <v>-1525015.3575000118</v>
      </c>
    </row>
    <row r="2327" spans="2:7" ht="14.45" customHeight="1" x14ac:dyDescent="0.2">
      <c r="B2327" s="10">
        <v>45504</v>
      </c>
      <c r="C2327" s="11">
        <v>17879</v>
      </c>
      <c r="D2327" s="12" t="s">
        <v>121</v>
      </c>
      <c r="E2327" s="7">
        <v>1</v>
      </c>
      <c r="F2327" s="7"/>
      <c r="G2327" s="13">
        <f t="shared" si="67"/>
        <v>-1525014.3575000118</v>
      </c>
    </row>
    <row r="2328" spans="2:7" ht="14.45" customHeight="1" x14ac:dyDescent="0.2">
      <c r="B2328" s="10">
        <v>45504</v>
      </c>
      <c r="C2328" s="11">
        <v>17880</v>
      </c>
      <c r="D2328" s="12" t="s">
        <v>121</v>
      </c>
      <c r="E2328" s="7">
        <v>4956</v>
      </c>
      <c r="F2328" s="7"/>
      <c r="G2328" s="13">
        <f t="shared" si="67"/>
        <v>-1520058.3575000118</v>
      </c>
    </row>
    <row r="2329" spans="2:7" ht="14.45" customHeight="1" x14ac:dyDescent="0.2">
      <c r="B2329" s="10">
        <v>45504</v>
      </c>
      <c r="C2329" s="11">
        <v>17881</v>
      </c>
      <c r="D2329" s="12" t="s">
        <v>121</v>
      </c>
      <c r="E2329" s="7">
        <v>7081</v>
      </c>
      <c r="F2329" s="7"/>
      <c r="G2329" s="13">
        <f t="shared" si="67"/>
        <v>-1512977.3575000118</v>
      </c>
    </row>
    <row r="2330" spans="2:7" ht="14.45" customHeight="1" x14ac:dyDescent="0.2">
      <c r="B2330" s="10">
        <v>45504</v>
      </c>
      <c r="C2330" s="11">
        <v>17882</v>
      </c>
      <c r="D2330" s="12" t="s">
        <v>121</v>
      </c>
      <c r="E2330" s="7">
        <v>5603</v>
      </c>
      <c r="F2330" s="7"/>
      <c r="G2330" s="13">
        <f t="shared" si="67"/>
        <v>-1507374.3575000118</v>
      </c>
    </row>
    <row r="2331" spans="2:7" ht="14.45" customHeight="1" x14ac:dyDescent="0.2">
      <c r="B2331" s="10">
        <v>45504</v>
      </c>
      <c r="C2331" s="11">
        <v>17883</v>
      </c>
      <c r="D2331" s="12" t="s">
        <v>121</v>
      </c>
      <c r="E2331" s="7">
        <v>28655</v>
      </c>
      <c r="F2331" s="7"/>
      <c r="G2331" s="13">
        <f t="shared" si="67"/>
        <v>-1478719.3575000118</v>
      </c>
    </row>
    <row r="2332" spans="2:7" ht="14.45" customHeight="1" x14ac:dyDescent="0.2">
      <c r="B2332" s="10">
        <v>45504</v>
      </c>
      <c r="C2332" s="11">
        <v>17884</v>
      </c>
      <c r="D2332" s="12" t="s">
        <v>121</v>
      </c>
      <c r="E2332" s="7">
        <v>944</v>
      </c>
      <c r="F2332" s="7"/>
      <c r="G2332" s="13">
        <f t="shared" si="67"/>
        <v>-1477775.3575000118</v>
      </c>
    </row>
    <row r="2333" spans="2:7" ht="14.45" customHeight="1" x14ac:dyDescent="0.2">
      <c r="B2333" s="10">
        <v>45504</v>
      </c>
      <c r="C2333" s="11">
        <v>17885</v>
      </c>
      <c r="D2333" s="12" t="s">
        <v>121</v>
      </c>
      <c r="E2333" s="7">
        <v>371</v>
      </c>
      <c r="F2333" s="7"/>
      <c r="G2333" s="13">
        <f t="shared" si="67"/>
        <v>-1477404.3575000118</v>
      </c>
    </row>
    <row r="2334" spans="2:7" ht="14.45" customHeight="1" x14ac:dyDescent="0.2">
      <c r="B2334" s="10">
        <v>45504</v>
      </c>
      <c r="C2334" s="11">
        <v>17886</v>
      </c>
      <c r="D2334" s="12" t="s">
        <v>121</v>
      </c>
      <c r="E2334" s="7">
        <v>10324</v>
      </c>
      <c r="F2334" s="7"/>
      <c r="G2334" s="13">
        <f t="shared" si="67"/>
        <v>-1467080.3575000118</v>
      </c>
    </row>
    <row r="2335" spans="2:7" ht="14.45" customHeight="1" x14ac:dyDescent="0.2">
      <c r="B2335" s="10">
        <v>45504</v>
      </c>
      <c r="C2335" s="11">
        <v>17887</v>
      </c>
      <c r="D2335" s="12" t="s">
        <v>121</v>
      </c>
      <c r="E2335" s="7">
        <v>106</v>
      </c>
      <c r="F2335" s="7"/>
      <c r="G2335" s="13">
        <f t="shared" si="67"/>
        <v>-1466974.3575000118</v>
      </c>
    </row>
    <row r="2336" spans="2:7" ht="14.45" customHeight="1" x14ac:dyDescent="0.2">
      <c r="B2336" s="10">
        <v>45504</v>
      </c>
      <c r="C2336" s="11">
        <v>17888</v>
      </c>
      <c r="D2336" s="12" t="s">
        <v>121</v>
      </c>
      <c r="E2336" s="7">
        <v>17860</v>
      </c>
      <c r="F2336" s="7"/>
      <c r="G2336" s="13">
        <f t="shared" si="67"/>
        <v>-1449114.3575000118</v>
      </c>
    </row>
    <row r="2337" spans="2:7" ht="14.45" customHeight="1" x14ac:dyDescent="0.2">
      <c r="B2337" s="10">
        <v>45504</v>
      </c>
      <c r="C2337" s="11">
        <v>17889</v>
      </c>
      <c r="D2337" s="12" t="s">
        <v>121</v>
      </c>
      <c r="E2337" s="7">
        <v>8402</v>
      </c>
      <c r="F2337" s="7"/>
      <c r="G2337" s="13">
        <f t="shared" si="67"/>
        <v>-1440712.3575000118</v>
      </c>
    </row>
    <row r="2338" spans="2:7" ht="14.45" customHeight="1" x14ac:dyDescent="0.2">
      <c r="B2338" s="10">
        <v>45504</v>
      </c>
      <c r="C2338" s="11">
        <v>17890</v>
      </c>
      <c r="D2338" s="12" t="s">
        <v>121</v>
      </c>
      <c r="E2338" s="7">
        <v>1021</v>
      </c>
      <c r="F2338" s="7"/>
      <c r="G2338" s="13">
        <f t="shared" si="67"/>
        <v>-1439691.3575000118</v>
      </c>
    </row>
    <row r="2339" spans="2:7" ht="14.45" customHeight="1" x14ac:dyDescent="0.2">
      <c r="B2339" s="10">
        <v>45504</v>
      </c>
      <c r="C2339" s="11">
        <v>17891</v>
      </c>
      <c r="D2339" s="12" t="s">
        <v>121</v>
      </c>
      <c r="E2339" s="7">
        <v>1037</v>
      </c>
      <c r="F2339" s="7"/>
      <c r="G2339" s="13">
        <f t="shared" si="67"/>
        <v>-1438654.3575000118</v>
      </c>
    </row>
    <row r="2340" spans="2:7" ht="14.45" customHeight="1" x14ac:dyDescent="0.2">
      <c r="B2340" s="10">
        <v>45504</v>
      </c>
      <c r="C2340" s="11">
        <v>17892</v>
      </c>
      <c r="D2340" s="12" t="s">
        <v>121</v>
      </c>
      <c r="E2340" s="16">
        <v>2280</v>
      </c>
      <c r="F2340" s="7"/>
      <c r="G2340" s="13">
        <f t="shared" si="67"/>
        <v>-1436374.3575000118</v>
      </c>
    </row>
    <row r="2341" spans="2:7" ht="14.45" customHeight="1" x14ac:dyDescent="0.2">
      <c r="B2341" s="10">
        <v>45504</v>
      </c>
      <c r="C2341" s="11">
        <v>17893</v>
      </c>
      <c r="D2341" s="12" t="s">
        <v>121</v>
      </c>
      <c r="E2341" s="16">
        <v>902</v>
      </c>
      <c r="F2341" s="7"/>
      <c r="G2341" s="13">
        <f t="shared" si="67"/>
        <v>-1435472.3575000118</v>
      </c>
    </row>
    <row r="2342" spans="2:7" ht="14.45" customHeight="1" x14ac:dyDescent="0.2">
      <c r="B2342" s="10">
        <v>45504</v>
      </c>
      <c r="C2342" s="11">
        <v>17894</v>
      </c>
      <c r="D2342" s="12" t="s">
        <v>121</v>
      </c>
      <c r="E2342" s="7">
        <v>1000</v>
      </c>
      <c r="F2342" s="7"/>
      <c r="G2342" s="13">
        <f t="shared" si="67"/>
        <v>-1434472.3575000118</v>
      </c>
    </row>
    <row r="2343" spans="2:7" ht="14.45" customHeight="1" x14ac:dyDescent="0.2">
      <c r="B2343" s="10">
        <v>45504</v>
      </c>
      <c r="C2343" s="11">
        <v>17895</v>
      </c>
      <c r="D2343" s="12" t="s">
        <v>121</v>
      </c>
      <c r="E2343" s="7">
        <v>72182</v>
      </c>
      <c r="F2343" s="7"/>
      <c r="G2343" s="13">
        <f t="shared" si="67"/>
        <v>-1362290.3575000118</v>
      </c>
    </row>
    <row r="2344" spans="2:7" ht="14.45" customHeight="1" x14ac:dyDescent="0.2">
      <c r="B2344" s="10">
        <v>45504</v>
      </c>
      <c r="C2344" s="11">
        <v>17896</v>
      </c>
      <c r="D2344" s="12" t="s">
        <v>121</v>
      </c>
      <c r="E2344" s="7">
        <v>58165</v>
      </c>
      <c r="F2344" s="7"/>
      <c r="G2344" s="13">
        <f t="shared" si="67"/>
        <v>-1304125.3575000118</v>
      </c>
    </row>
    <row r="2345" spans="2:7" ht="14.45" customHeight="1" x14ac:dyDescent="0.2">
      <c r="B2345" s="10">
        <v>45504</v>
      </c>
      <c r="C2345" s="11">
        <v>17897</v>
      </c>
      <c r="D2345" s="12" t="s">
        <v>121</v>
      </c>
      <c r="E2345" s="7">
        <v>30669</v>
      </c>
      <c r="F2345" s="7"/>
      <c r="G2345" s="13">
        <f t="shared" si="67"/>
        <v>-1273456.3575000118</v>
      </c>
    </row>
    <row r="2346" spans="2:7" ht="14.45" customHeight="1" x14ac:dyDescent="0.2">
      <c r="B2346" s="10">
        <v>45504</v>
      </c>
      <c r="C2346" s="11">
        <v>17898</v>
      </c>
      <c r="D2346" s="12" t="s">
        <v>121</v>
      </c>
      <c r="E2346" s="7">
        <v>32532</v>
      </c>
      <c r="F2346" s="7"/>
      <c r="G2346" s="13">
        <f t="shared" si="67"/>
        <v>-1240924.3575000118</v>
      </c>
    </row>
    <row r="2347" spans="2:7" ht="14.45" customHeight="1" x14ac:dyDescent="0.2">
      <c r="B2347" s="10">
        <v>45504</v>
      </c>
      <c r="C2347" s="11">
        <v>17899</v>
      </c>
      <c r="D2347" s="12" t="s">
        <v>121</v>
      </c>
      <c r="E2347" s="7">
        <v>37856</v>
      </c>
      <c r="F2347" s="7"/>
      <c r="G2347" s="13">
        <f t="shared" si="67"/>
        <v>-1203068.3575000118</v>
      </c>
    </row>
    <row r="2348" spans="2:7" ht="14.45" customHeight="1" x14ac:dyDescent="0.2">
      <c r="B2348" s="10">
        <v>45504</v>
      </c>
      <c r="C2348" s="11">
        <v>17900</v>
      </c>
      <c r="D2348" s="12" t="s">
        <v>121</v>
      </c>
      <c r="E2348" s="7">
        <v>3591</v>
      </c>
      <c r="F2348" s="7"/>
      <c r="G2348" s="13">
        <f t="shared" si="67"/>
        <v>-1199477.3575000118</v>
      </c>
    </row>
    <row r="2349" spans="2:7" ht="14.45" customHeight="1" x14ac:dyDescent="0.2">
      <c r="B2349" s="10">
        <v>45504</v>
      </c>
      <c r="C2349" s="11">
        <v>17901</v>
      </c>
      <c r="D2349" s="12" t="s">
        <v>121</v>
      </c>
      <c r="E2349" s="7">
        <v>2058</v>
      </c>
      <c r="F2349" s="7"/>
      <c r="G2349" s="13">
        <f t="shared" si="67"/>
        <v>-1197419.3575000118</v>
      </c>
    </row>
    <row r="2350" spans="2:7" ht="14.45" customHeight="1" x14ac:dyDescent="0.2">
      <c r="B2350" s="10">
        <v>45504</v>
      </c>
      <c r="C2350" s="11">
        <v>17902</v>
      </c>
      <c r="D2350" s="12" t="s">
        <v>121</v>
      </c>
      <c r="E2350" s="7">
        <v>3962</v>
      </c>
      <c r="F2350" s="7"/>
      <c r="G2350" s="13">
        <f t="shared" si="67"/>
        <v>-1193457.3575000118</v>
      </c>
    </row>
    <row r="2351" spans="2:7" ht="14.45" customHeight="1" x14ac:dyDescent="0.2">
      <c r="B2351" s="10">
        <v>45504</v>
      </c>
      <c r="C2351" s="11">
        <v>17903</v>
      </c>
      <c r="D2351" s="14" t="s">
        <v>111</v>
      </c>
      <c r="E2351" s="7">
        <v>1696468</v>
      </c>
      <c r="F2351" s="7"/>
      <c r="G2351" s="13">
        <f t="shared" si="67"/>
        <v>503010.6424999882</v>
      </c>
    </row>
    <row r="2352" spans="2:7" ht="14.45" customHeight="1" x14ac:dyDescent="0.2">
      <c r="B2352" s="10">
        <v>45504</v>
      </c>
      <c r="C2352" s="11">
        <v>17904</v>
      </c>
      <c r="D2352" s="14" t="s">
        <v>111</v>
      </c>
      <c r="E2352" s="7">
        <v>566</v>
      </c>
      <c r="F2352" s="7"/>
      <c r="G2352" s="13">
        <f t="shared" si="67"/>
        <v>503576.6424999882</v>
      </c>
    </row>
    <row r="2353" spans="2:7" ht="14.45" customHeight="1" x14ac:dyDescent="0.2">
      <c r="B2353" s="10">
        <v>45504</v>
      </c>
      <c r="C2353" s="11">
        <v>17905</v>
      </c>
      <c r="D2353" s="14" t="s">
        <v>111</v>
      </c>
      <c r="E2353" s="7">
        <v>600</v>
      </c>
      <c r="F2353" s="7"/>
      <c r="G2353" s="13">
        <f t="shared" si="67"/>
        <v>504176.6424999882</v>
      </c>
    </row>
    <row r="2354" spans="2:7" ht="14.45" customHeight="1" x14ac:dyDescent="0.2">
      <c r="B2354" s="10">
        <v>45504</v>
      </c>
      <c r="C2354" s="11">
        <v>17906</v>
      </c>
      <c r="D2354" s="14" t="s">
        <v>111</v>
      </c>
      <c r="E2354" s="7">
        <v>7827</v>
      </c>
      <c r="F2354" s="7"/>
      <c r="G2354" s="13">
        <f t="shared" si="67"/>
        <v>512003.6424999882</v>
      </c>
    </row>
    <row r="2355" spans="2:7" ht="14.45" customHeight="1" x14ac:dyDescent="0.2">
      <c r="B2355" s="10">
        <v>45504</v>
      </c>
      <c r="C2355" s="11">
        <v>17907</v>
      </c>
      <c r="D2355" s="14" t="s">
        <v>111</v>
      </c>
      <c r="E2355" s="7">
        <v>592</v>
      </c>
      <c r="F2355" s="7"/>
      <c r="G2355" s="13">
        <f t="shared" si="67"/>
        <v>512595.6424999882</v>
      </c>
    </row>
    <row r="2356" spans="2:7" ht="14.45" customHeight="1" x14ac:dyDescent="0.2">
      <c r="B2356" s="10">
        <v>45504</v>
      </c>
      <c r="C2356" s="11">
        <v>17908</v>
      </c>
      <c r="D2356" s="14" t="s">
        <v>111</v>
      </c>
      <c r="E2356" s="7">
        <v>1350</v>
      </c>
      <c r="F2356" s="7"/>
      <c r="G2356" s="13">
        <f t="shared" si="67"/>
        <v>513945.6424999882</v>
      </c>
    </row>
    <row r="2357" spans="2:7" ht="14.45" customHeight="1" x14ac:dyDescent="0.2">
      <c r="B2357" s="10">
        <v>45504</v>
      </c>
      <c r="C2357" s="11">
        <v>17909</v>
      </c>
      <c r="D2357" s="14" t="s">
        <v>108</v>
      </c>
      <c r="E2357" s="7">
        <v>6237</v>
      </c>
      <c r="F2357" s="7"/>
      <c r="G2357" s="13">
        <f t="shared" si="67"/>
        <v>520182.6424999882</v>
      </c>
    </row>
    <row r="2358" spans="2:7" ht="14.45" customHeight="1" x14ac:dyDescent="0.2">
      <c r="B2358" s="10">
        <v>45504</v>
      </c>
      <c r="C2358" s="11">
        <v>17910</v>
      </c>
      <c r="D2358" s="14" t="s">
        <v>108</v>
      </c>
      <c r="E2358" s="7">
        <v>104138</v>
      </c>
      <c r="F2358" s="7"/>
      <c r="G2358" s="13">
        <f t="shared" si="67"/>
        <v>624320.6424999882</v>
      </c>
    </row>
    <row r="2359" spans="2:7" ht="14.45" customHeight="1" x14ac:dyDescent="0.2">
      <c r="B2359" s="10">
        <v>45504</v>
      </c>
      <c r="C2359" s="11">
        <v>17911</v>
      </c>
      <c r="D2359" s="14" t="s">
        <v>122</v>
      </c>
      <c r="E2359" s="7">
        <v>17259.169999999998</v>
      </c>
      <c r="F2359" s="7"/>
      <c r="G2359" s="13">
        <f t="shared" si="67"/>
        <v>641579.81249998824</v>
      </c>
    </row>
    <row r="2360" spans="2:7" ht="14.45" customHeight="1" x14ac:dyDescent="0.2">
      <c r="B2360" s="10">
        <v>45504</v>
      </c>
      <c r="C2360" s="11">
        <v>17912</v>
      </c>
      <c r="D2360" s="14" t="s">
        <v>118</v>
      </c>
      <c r="E2360" s="7">
        <v>24992.639999999999</v>
      </c>
      <c r="F2360" s="7"/>
      <c r="G2360" s="13">
        <f t="shared" si="67"/>
        <v>666572.45249998826</v>
      </c>
    </row>
    <row r="2361" spans="2:7" ht="14.45" customHeight="1" x14ac:dyDescent="0.2">
      <c r="B2361" s="10">
        <v>45504</v>
      </c>
      <c r="C2361" s="11">
        <v>17913</v>
      </c>
      <c r="D2361" s="14" t="s">
        <v>118</v>
      </c>
      <c r="E2361" s="7">
        <v>535.27</v>
      </c>
      <c r="F2361" s="7"/>
      <c r="G2361" s="13">
        <f t="shared" si="67"/>
        <v>667107.72249998827</v>
      </c>
    </row>
    <row r="2362" spans="2:7" ht="14.45" customHeight="1" x14ac:dyDescent="0.2">
      <c r="B2362" s="10">
        <v>45504</v>
      </c>
      <c r="C2362" s="11">
        <v>17914</v>
      </c>
      <c r="D2362" s="14" t="s">
        <v>122</v>
      </c>
      <c r="E2362" s="7">
        <v>931.95</v>
      </c>
      <c r="F2362" s="7"/>
      <c r="G2362" s="13">
        <f t="shared" si="67"/>
        <v>668039.67249998823</v>
      </c>
    </row>
    <row r="2363" spans="2:7" ht="14.45" customHeight="1" x14ac:dyDescent="0.2">
      <c r="B2363" s="10">
        <v>45504</v>
      </c>
      <c r="C2363" s="11">
        <v>17915</v>
      </c>
      <c r="D2363" s="14" t="s">
        <v>118</v>
      </c>
      <c r="E2363" s="7">
        <v>860.7</v>
      </c>
      <c r="F2363" s="7"/>
      <c r="G2363" s="13">
        <f t="shared" si="67"/>
        <v>668900.37249998818</v>
      </c>
    </row>
    <row r="2364" spans="2:7" ht="14.45" customHeight="1" x14ac:dyDescent="0.2">
      <c r="B2364" s="10">
        <v>45504</v>
      </c>
      <c r="C2364" s="11">
        <v>17916</v>
      </c>
      <c r="D2364" s="14" t="s">
        <v>39</v>
      </c>
      <c r="E2364" s="7">
        <v>0.01</v>
      </c>
      <c r="F2364" s="7"/>
      <c r="G2364" s="13">
        <f t="shared" si="67"/>
        <v>668900.38249998819</v>
      </c>
    </row>
    <row r="2365" spans="2:7" ht="14.45" customHeight="1" x14ac:dyDescent="0.2">
      <c r="B2365" s="10">
        <v>45504</v>
      </c>
      <c r="C2365" s="11">
        <v>17917</v>
      </c>
      <c r="D2365" s="14" t="s">
        <v>123</v>
      </c>
      <c r="E2365" s="7">
        <v>243</v>
      </c>
      <c r="F2365" s="7">
        <f t="shared" ref="F2365:F2451" si="68">E2365*2.5%</f>
        <v>6.0750000000000002</v>
      </c>
      <c r="G2365" s="13">
        <f t="shared" si="67"/>
        <v>669137.30749998824</v>
      </c>
    </row>
    <row r="2366" spans="2:7" ht="14.45" customHeight="1" x14ac:dyDescent="0.2">
      <c r="B2366" s="10">
        <v>45504</v>
      </c>
      <c r="C2366" s="11">
        <v>17918</v>
      </c>
      <c r="D2366" s="14" t="s">
        <v>123</v>
      </c>
      <c r="E2366" s="7">
        <v>1000</v>
      </c>
      <c r="F2366" s="7">
        <f t="shared" si="68"/>
        <v>25</v>
      </c>
      <c r="G2366" s="13">
        <f t="shared" si="67"/>
        <v>670112.30749998824</v>
      </c>
    </row>
    <row r="2367" spans="2:7" ht="14.45" customHeight="1" x14ac:dyDescent="0.2">
      <c r="B2367" s="10">
        <v>45504</v>
      </c>
      <c r="C2367" s="11">
        <v>17919</v>
      </c>
      <c r="D2367" s="14" t="s">
        <v>123</v>
      </c>
      <c r="E2367" s="7">
        <v>5839</v>
      </c>
      <c r="F2367" s="7">
        <f t="shared" si="68"/>
        <v>145.97499999999999</v>
      </c>
      <c r="G2367" s="13">
        <f t="shared" si="67"/>
        <v>675805.33249998826</v>
      </c>
    </row>
    <row r="2368" spans="2:7" ht="14.45" customHeight="1" x14ac:dyDescent="0.2">
      <c r="B2368" s="10">
        <v>45504</v>
      </c>
      <c r="C2368" s="11">
        <v>17920</v>
      </c>
      <c r="D2368" s="14" t="s">
        <v>123</v>
      </c>
      <c r="E2368" s="7">
        <v>27622</v>
      </c>
      <c r="F2368" s="7">
        <f t="shared" si="68"/>
        <v>690.55000000000007</v>
      </c>
      <c r="G2368" s="13">
        <f t="shared" si="67"/>
        <v>702736.78249998821</v>
      </c>
    </row>
    <row r="2369" spans="2:7" ht="14.45" customHeight="1" x14ac:dyDescent="0.2">
      <c r="B2369" s="10">
        <v>45504</v>
      </c>
      <c r="C2369" s="11">
        <v>17921</v>
      </c>
      <c r="D2369" s="14" t="s">
        <v>123</v>
      </c>
      <c r="E2369" s="7">
        <v>995</v>
      </c>
      <c r="F2369" s="7">
        <f t="shared" si="68"/>
        <v>24.875</v>
      </c>
      <c r="G2369" s="13">
        <f t="shared" si="67"/>
        <v>703706.90749998821</v>
      </c>
    </row>
    <row r="2370" spans="2:7" ht="14.45" customHeight="1" x14ac:dyDescent="0.2">
      <c r="B2370" s="10">
        <v>45504</v>
      </c>
      <c r="C2370" s="11">
        <v>17922</v>
      </c>
      <c r="D2370" s="14" t="s">
        <v>123</v>
      </c>
      <c r="E2370" s="7">
        <v>660</v>
      </c>
      <c r="F2370" s="7">
        <f t="shared" si="68"/>
        <v>16.5</v>
      </c>
      <c r="G2370" s="13">
        <f t="shared" si="67"/>
        <v>704350.40749998821</v>
      </c>
    </row>
    <row r="2371" spans="2:7" ht="14.45" customHeight="1" x14ac:dyDescent="0.2">
      <c r="B2371" s="10">
        <v>45504</v>
      </c>
      <c r="C2371" s="11">
        <v>17923</v>
      </c>
      <c r="D2371" s="14" t="s">
        <v>123</v>
      </c>
      <c r="E2371" s="7">
        <v>618</v>
      </c>
      <c r="F2371" s="7">
        <f t="shared" si="68"/>
        <v>15.450000000000001</v>
      </c>
      <c r="G2371" s="13">
        <f t="shared" si="67"/>
        <v>704952.95749998826</v>
      </c>
    </row>
    <row r="2372" spans="2:7" ht="14.45" customHeight="1" x14ac:dyDescent="0.2">
      <c r="B2372" s="10">
        <v>45504</v>
      </c>
      <c r="C2372" s="11">
        <v>17924</v>
      </c>
      <c r="D2372" s="14" t="s">
        <v>123</v>
      </c>
      <c r="E2372" s="7">
        <v>683</v>
      </c>
      <c r="F2372" s="7">
        <f t="shared" si="68"/>
        <v>17.074999999999999</v>
      </c>
      <c r="G2372" s="13">
        <f t="shared" si="67"/>
        <v>705618.88249998831</v>
      </c>
    </row>
    <row r="2373" spans="2:7" ht="14.45" customHeight="1" x14ac:dyDescent="0.2">
      <c r="B2373" s="10">
        <v>45504</v>
      </c>
      <c r="C2373" s="11">
        <v>17925</v>
      </c>
      <c r="D2373" s="14" t="s">
        <v>123</v>
      </c>
      <c r="E2373" s="7">
        <v>715</v>
      </c>
      <c r="F2373" s="7">
        <f t="shared" si="68"/>
        <v>17.875</v>
      </c>
      <c r="G2373" s="13">
        <f t="shared" si="67"/>
        <v>706316.00749998831</v>
      </c>
    </row>
    <row r="2374" spans="2:7" ht="14.45" customHeight="1" x14ac:dyDescent="0.2">
      <c r="B2374" s="10">
        <v>45504</v>
      </c>
      <c r="C2374" s="11">
        <v>17926</v>
      </c>
      <c r="D2374" s="14" t="s">
        <v>123</v>
      </c>
      <c r="E2374" s="7">
        <v>1453</v>
      </c>
      <c r="F2374" s="7">
        <f t="shared" si="68"/>
        <v>36.325000000000003</v>
      </c>
      <c r="G2374" s="13">
        <f t="shared" si="67"/>
        <v>707732.68249998835</v>
      </c>
    </row>
    <row r="2375" spans="2:7" ht="14.45" customHeight="1" x14ac:dyDescent="0.2">
      <c r="B2375" s="10">
        <v>45504</v>
      </c>
      <c r="C2375" s="11">
        <v>17927</v>
      </c>
      <c r="D2375" s="14" t="s">
        <v>123</v>
      </c>
      <c r="E2375" s="7">
        <v>1037</v>
      </c>
      <c r="F2375" s="7">
        <f t="shared" si="68"/>
        <v>25.925000000000001</v>
      </c>
      <c r="G2375" s="13">
        <f t="shared" si="67"/>
        <v>708743.75749998831</v>
      </c>
    </row>
    <row r="2376" spans="2:7" ht="14.45" customHeight="1" x14ac:dyDescent="0.2">
      <c r="B2376" s="10">
        <v>45504</v>
      </c>
      <c r="C2376" s="11">
        <v>17928</v>
      </c>
      <c r="D2376" s="14" t="s">
        <v>123</v>
      </c>
      <c r="E2376" s="7">
        <v>1643</v>
      </c>
      <c r="F2376" s="7">
        <f t="shared" si="68"/>
        <v>41.075000000000003</v>
      </c>
      <c r="G2376" s="13">
        <f t="shared" ref="G2376:G2439" si="69">SUM(G2375+E2376-F2376)</f>
        <v>710345.68249998835</v>
      </c>
    </row>
    <row r="2377" spans="2:7" ht="14.45" customHeight="1" x14ac:dyDescent="0.2">
      <c r="B2377" s="10">
        <v>45504</v>
      </c>
      <c r="C2377" s="11">
        <v>17929</v>
      </c>
      <c r="D2377" s="14" t="s">
        <v>123</v>
      </c>
      <c r="E2377" s="7">
        <v>367</v>
      </c>
      <c r="F2377" s="7">
        <f t="shared" si="68"/>
        <v>9.1750000000000007</v>
      </c>
      <c r="G2377" s="13">
        <f t="shared" si="69"/>
        <v>710703.50749998831</v>
      </c>
    </row>
    <row r="2378" spans="2:7" ht="14.45" customHeight="1" x14ac:dyDescent="0.2">
      <c r="B2378" s="10">
        <v>45504</v>
      </c>
      <c r="C2378" s="11">
        <v>17930</v>
      </c>
      <c r="D2378" s="14" t="s">
        <v>123</v>
      </c>
      <c r="E2378" s="7">
        <v>1580</v>
      </c>
      <c r="F2378" s="7">
        <f t="shared" si="68"/>
        <v>39.5</v>
      </c>
      <c r="G2378" s="13">
        <f t="shared" si="69"/>
        <v>712244.00749998831</v>
      </c>
    </row>
    <row r="2379" spans="2:7" ht="14.45" customHeight="1" x14ac:dyDescent="0.2">
      <c r="B2379" s="10">
        <v>45504</v>
      </c>
      <c r="C2379" s="11">
        <v>17931</v>
      </c>
      <c r="D2379" s="14" t="s">
        <v>123</v>
      </c>
      <c r="E2379" s="7">
        <v>1408</v>
      </c>
      <c r="F2379" s="7">
        <f t="shared" si="68"/>
        <v>35.200000000000003</v>
      </c>
      <c r="G2379" s="13">
        <f t="shared" si="69"/>
        <v>713616.80749998835</v>
      </c>
    </row>
    <row r="2380" spans="2:7" ht="14.45" customHeight="1" x14ac:dyDescent="0.2">
      <c r="B2380" s="10">
        <v>45504</v>
      </c>
      <c r="C2380" s="11">
        <v>17932</v>
      </c>
      <c r="D2380" s="14" t="s">
        <v>123</v>
      </c>
      <c r="E2380" s="7">
        <v>2360</v>
      </c>
      <c r="F2380" s="7">
        <f t="shared" si="68"/>
        <v>59</v>
      </c>
      <c r="G2380" s="13">
        <f t="shared" si="69"/>
        <v>715917.80749998835</v>
      </c>
    </row>
    <row r="2381" spans="2:7" ht="14.45" customHeight="1" x14ac:dyDescent="0.2">
      <c r="B2381" s="10">
        <v>45504</v>
      </c>
      <c r="C2381" s="11">
        <v>17933</v>
      </c>
      <c r="D2381" s="14" t="s">
        <v>123</v>
      </c>
      <c r="E2381" s="7">
        <v>1061</v>
      </c>
      <c r="F2381" s="7">
        <f t="shared" si="68"/>
        <v>26.525000000000002</v>
      </c>
      <c r="G2381" s="13">
        <f t="shared" si="69"/>
        <v>716952.28249998833</v>
      </c>
    </row>
    <row r="2382" spans="2:7" ht="14.45" customHeight="1" x14ac:dyDescent="0.2">
      <c r="B2382" s="10">
        <v>45504</v>
      </c>
      <c r="C2382" s="11">
        <v>17934</v>
      </c>
      <c r="D2382" s="14" t="s">
        <v>123</v>
      </c>
      <c r="E2382" s="7">
        <v>2040</v>
      </c>
      <c r="F2382" s="7">
        <f t="shared" si="68"/>
        <v>51</v>
      </c>
      <c r="G2382" s="13">
        <f t="shared" si="69"/>
        <v>718941.28249998833</v>
      </c>
    </row>
    <row r="2383" spans="2:7" ht="14.45" customHeight="1" x14ac:dyDescent="0.2">
      <c r="B2383" s="10">
        <v>45504</v>
      </c>
      <c r="C2383" s="11">
        <v>17935</v>
      </c>
      <c r="D2383" s="14" t="s">
        <v>123</v>
      </c>
      <c r="E2383" s="7">
        <v>348</v>
      </c>
      <c r="F2383" s="7">
        <f t="shared" si="68"/>
        <v>8.7000000000000011</v>
      </c>
      <c r="G2383" s="13">
        <f t="shared" si="69"/>
        <v>719280.58249998838</v>
      </c>
    </row>
    <row r="2384" spans="2:7" ht="14.45" customHeight="1" x14ac:dyDescent="0.2">
      <c r="B2384" s="10">
        <v>45504</v>
      </c>
      <c r="C2384" s="11">
        <v>17936</v>
      </c>
      <c r="D2384" s="14" t="s">
        <v>123</v>
      </c>
      <c r="E2384" s="7">
        <v>3919</v>
      </c>
      <c r="F2384" s="7">
        <f t="shared" si="68"/>
        <v>97.975000000000009</v>
      </c>
      <c r="G2384" s="13">
        <f t="shared" si="69"/>
        <v>723101.6074999884</v>
      </c>
    </row>
    <row r="2385" spans="2:7" ht="14.45" customHeight="1" x14ac:dyDescent="0.2">
      <c r="B2385" s="10">
        <v>45504</v>
      </c>
      <c r="C2385" s="11">
        <v>17937</v>
      </c>
      <c r="D2385" s="14" t="s">
        <v>123</v>
      </c>
      <c r="E2385" s="7">
        <v>599</v>
      </c>
      <c r="F2385" s="7">
        <f t="shared" si="68"/>
        <v>14.975000000000001</v>
      </c>
      <c r="G2385" s="13">
        <f t="shared" si="69"/>
        <v>723685.63249998842</v>
      </c>
    </row>
    <row r="2386" spans="2:7" ht="14.45" customHeight="1" x14ac:dyDescent="0.2">
      <c r="B2386" s="10">
        <v>45504</v>
      </c>
      <c r="C2386" s="11">
        <v>17938</v>
      </c>
      <c r="D2386" s="14" t="s">
        <v>123</v>
      </c>
      <c r="E2386" s="7">
        <v>2121</v>
      </c>
      <c r="F2386" s="7">
        <f t="shared" si="68"/>
        <v>53.025000000000006</v>
      </c>
      <c r="G2386" s="13">
        <f t="shared" si="69"/>
        <v>725753.6074999884</v>
      </c>
    </row>
    <row r="2387" spans="2:7" ht="14.45" customHeight="1" x14ac:dyDescent="0.2">
      <c r="B2387" s="10">
        <v>45504</v>
      </c>
      <c r="C2387" s="11">
        <v>17939</v>
      </c>
      <c r="D2387" s="14" t="s">
        <v>123</v>
      </c>
      <c r="E2387" s="7">
        <v>1457</v>
      </c>
      <c r="F2387" s="7">
        <f t="shared" si="68"/>
        <v>36.425000000000004</v>
      </c>
      <c r="G2387" s="13">
        <f t="shared" si="69"/>
        <v>727174.18249998835</v>
      </c>
    </row>
    <row r="2388" spans="2:7" ht="14.45" customHeight="1" x14ac:dyDescent="0.2">
      <c r="B2388" s="10">
        <v>45504</v>
      </c>
      <c r="C2388" s="11">
        <v>17940</v>
      </c>
      <c r="D2388" s="14" t="s">
        <v>123</v>
      </c>
      <c r="E2388" s="7">
        <v>2950</v>
      </c>
      <c r="F2388" s="7">
        <f t="shared" si="68"/>
        <v>73.75</v>
      </c>
      <c r="G2388" s="13">
        <f t="shared" si="69"/>
        <v>730050.43249998835</v>
      </c>
    </row>
    <row r="2389" spans="2:7" ht="14.45" customHeight="1" x14ac:dyDescent="0.2">
      <c r="B2389" s="10">
        <v>45504</v>
      </c>
      <c r="C2389" s="11">
        <v>17941</v>
      </c>
      <c r="D2389" s="14" t="s">
        <v>123</v>
      </c>
      <c r="E2389" s="7">
        <v>566</v>
      </c>
      <c r="F2389" s="7">
        <f t="shared" si="68"/>
        <v>14.15</v>
      </c>
      <c r="G2389" s="13">
        <f t="shared" si="69"/>
        <v>730602.28249998833</v>
      </c>
    </row>
    <row r="2390" spans="2:7" ht="14.45" customHeight="1" x14ac:dyDescent="0.2">
      <c r="B2390" s="10">
        <v>45504</v>
      </c>
      <c r="C2390" s="11">
        <v>17942</v>
      </c>
      <c r="D2390" s="14" t="s">
        <v>123</v>
      </c>
      <c r="E2390" s="7">
        <v>620</v>
      </c>
      <c r="F2390" s="7">
        <f t="shared" si="68"/>
        <v>15.5</v>
      </c>
      <c r="G2390" s="13">
        <f t="shared" si="69"/>
        <v>731206.78249998833</v>
      </c>
    </row>
    <row r="2391" spans="2:7" ht="14.45" customHeight="1" x14ac:dyDescent="0.2">
      <c r="B2391" s="10">
        <v>45504</v>
      </c>
      <c r="C2391" s="11">
        <v>17943</v>
      </c>
      <c r="D2391" s="14" t="s">
        <v>123</v>
      </c>
      <c r="E2391" s="7">
        <v>1070</v>
      </c>
      <c r="F2391" s="7">
        <f t="shared" si="68"/>
        <v>26.75</v>
      </c>
      <c r="G2391" s="13">
        <f t="shared" si="69"/>
        <v>732250.03249998833</v>
      </c>
    </row>
    <row r="2392" spans="2:7" ht="14.45" customHeight="1" x14ac:dyDescent="0.2">
      <c r="B2392" s="10">
        <v>45504</v>
      </c>
      <c r="C2392" s="11">
        <v>17944</v>
      </c>
      <c r="D2392" s="14" t="s">
        <v>123</v>
      </c>
      <c r="E2392" s="7">
        <v>2128</v>
      </c>
      <c r="F2392" s="7">
        <f t="shared" si="68"/>
        <v>53.2</v>
      </c>
      <c r="G2392" s="13">
        <f t="shared" si="69"/>
        <v>734324.83249998838</v>
      </c>
    </row>
    <row r="2393" spans="2:7" ht="14.45" customHeight="1" x14ac:dyDescent="0.2">
      <c r="B2393" s="10">
        <v>45504</v>
      </c>
      <c r="C2393" s="11">
        <v>17945</v>
      </c>
      <c r="D2393" s="14" t="s">
        <v>123</v>
      </c>
      <c r="E2393" s="7">
        <v>1678</v>
      </c>
      <c r="F2393" s="7">
        <f t="shared" si="68"/>
        <v>41.95</v>
      </c>
      <c r="G2393" s="13">
        <f t="shared" si="69"/>
        <v>735960.88249998842</v>
      </c>
    </row>
    <row r="2394" spans="2:7" ht="14.45" customHeight="1" x14ac:dyDescent="0.2">
      <c r="B2394" s="10">
        <v>45504</v>
      </c>
      <c r="C2394" s="11">
        <v>17946</v>
      </c>
      <c r="D2394" s="14" t="s">
        <v>123</v>
      </c>
      <c r="E2394" s="7">
        <v>848</v>
      </c>
      <c r="F2394" s="7">
        <f t="shared" si="68"/>
        <v>21.200000000000003</v>
      </c>
      <c r="G2394" s="13">
        <f t="shared" si="69"/>
        <v>736787.68249998847</v>
      </c>
    </row>
    <row r="2395" spans="2:7" ht="14.45" customHeight="1" x14ac:dyDescent="0.2">
      <c r="B2395" s="10">
        <v>45504</v>
      </c>
      <c r="C2395" s="11">
        <v>17947</v>
      </c>
      <c r="D2395" s="14" t="s">
        <v>123</v>
      </c>
      <c r="E2395" s="7">
        <v>2316</v>
      </c>
      <c r="F2395" s="7">
        <f t="shared" si="68"/>
        <v>57.900000000000006</v>
      </c>
      <c r="G2395" s="13">
        <f t="shared" si="69"/>
        <v>739045.78249998845</v>
      </c>
    </row>
    <row r="2396" spans="2:7" ht="14.45" customHeight="1" x14ac:dyDescent="0.2">
      <c r="B2396" s="10">
        <v>45504</v>
      </c>
      <c r="C2396" s="11">
        <v>17948</v>
      </c>
      <c r="D2396" s="14" t="s">
        <v>123</v>
      </c>
      <c r="E2396" s="7">
        <v>740</v>
      </c>
      <c r="F2396" s="7">
        <f t="shared" si="68"/>
        <v>18.5</v>
      </c>
      <c r="G2396" s="13">
        <f t="shared" si="69"/>
        <v>739767.28249998845</v>
      </c>
    </row>
    <row r="2397" spans="2:7" ht="14.45" customHeight="1" x14ac:dyDescent="0.2">
      <c r="B2397" s="10">
        <v>45504</v>
      </c>
      <c r="C2397" s="11">
        <v>17949</v>
      </c>
      <c r="D2397" s="14" t="s">
        <v>123</v>
      </c>
      <c r="E2397" s="7">
        <v>2756</v>
      </c>
      <c r="F2397" s="7">
        <f t="shared" si="68"/>
        <v>68.900000000000006</v>
      </c>
      <c r="G2397" s="13">
        <f t="shared" si="69"/>
        <v>742454.38249998842</v>
      </c>
    </row>
    <row r="2398" spans="2:7" ht="14.45" customHeight="1" x14ac:dyDescent="0.2">
      <c r="B2398" s="10">
        <v>45504</v>
      </c>
      <c r="C2398" s="11">
        <v>17950</v>
      </c>
      <c r="D2398" s="14" t="s">
        <v>123</v>
      </c>
      <c r="E2398" s="7">
        <v>1266</v>
      </c>
      <c r="F2398" s="7">
        <f t="shared" si="68"/>
        <v>31.650000000000002</v>
      </c>
      <c r="G2398" s="13">
        <f t="shared" si="69"/>
        <v>743688.7324999884</v>
      </c>
    </row>
    <row r="2399" spans="2:7" ht="14.45" customHeight="1" x14ac:dyDescent="0.2">
      <c r="B2399" s="10">
        <v>45504</v>
      </c>
      <c r="C2399" s="11">
        <v>17951</v>
      </c>
      <c r="D2399" s="14" t="s">
        <v>123</v>
      </c>
      <c r="E2399" s="7">
        <v>1726</v>
      </c>
      <c r="F2399" s="7">
        <f t="shared" si="68"/>
        <v>43.150000000000006</v>
      </c>
      <c r="G2399" s="13">
        <f t="shared" si="69"/>
        <v>745371.58249998838</v>
      </c>
    </row>
    <row r="2400" spans="2:7" ht="14.45" customHeight="1" x14ac:dyDescent="0.2">
      <c r="B2400" s="10">
        <v>45504</v>
      </c>
      <c r="C2400" s="11">
        <v>17952</v>
      </c>
      <c r="D2400" s="14" t="s">
        <v>123</v>
      </c>
      <c r="E2400" s="7">
        <v>2601</v>
      </c>
      <c r="F2400" s="7">
        <f t="shared" si="68"/>
        <v>65.025000000000006</v>
      </c>
      <c r="G2400" s="13">
        <f t="shared" si="69"/>
        <v>747907.55749998835</v>
      </c>
    </row>
    <row r="2401" spans="2:7" ht="14.45" customHeight="1" x14ac:dyDescent="0.2">
      <c r="B2401" s="10">
        <v>45504</v>
      </c>
      <c r="C2401" s="11">
        <v>17953</v>
      </c>
      <c r="D2401" s="14" t="s">
        <v>123</v>
      </c>
      <c r="E2401" s="7">
        <v>7295</v>
      </c>
      <c r="F2401" s="7">
        <f t="shared" si="68"/>
        <v>182.375</v>
      </c>
      <c r="G2401" s="13">
        <f t="shared" si="69"/>
        <v>755020.18249998835</v>
      </c>
    </row>
    <row r="2402" spans="2:7" ht="14.45" customHeight="1" x14ac:dyDescent="0.2">
      <c r="B2402" s="10">
        <v>45504</v>
      </c>
      <c r="C2402" s="11">
        <v>17954</v>
      </c>
      <c r="D2402" s="14" t="s">
        <v>123</v>
      </c>
      <c r="E2402" s="7">
        <v>2371</v>
      </c>
      <c r="F2402" s="7">
        <f t="shared" si="68"/>
        <v>59.275000000000006</v>
      </c>
      <c r="G2402" s="13">
        <f t="shared" si="69"/>
        <v>757331.90749998833</v>
      </c>
    </row>
    <row r="2403" spans="2:7" ht="14.45" customHeight="1" x14ac:dyDescent="0.2">
      <c r="B2403" s="10">
        <v>45504</v>
      </c>
      <c r="C2403" s="11">
        <v>17955</v>
      </c>
      <c r="D2403" s="14" t="s">
        <v>123</v>
      </c>
      <c r="E2403" s="7">
        <v>618</v>
      </c>
      <c r="F2403" s="7">
        <f t="shared" si="68"/>
        <v>15.450000000000001</v>
      </c>
      <c r="G2403" s="13">
        <f t="shared" si="69"/>
        <v>757934.45749998838</v>
      </c>
    </row>
    <row r="2404" spans="2:7" ht="14.45" customHeight="1" x14ac:dyDescent="0.2">
      <c r="B2404" s="10">
        <v>45504</v>
      </c>
      <c r="C2404" s="11">
        <v>17956</v>
      </c>
      <c r="D2404" s="14" t="s">
        <v>123</v>
      </c>
      <c r="E2404" s="7">
        <v>1351</v>
      </c>
      <c r="F2404" s="7">
        <f t="shared" si="68"/>
        <v>33.774999999999999</v>
      </c>
      <c r="G2404" s="13">
        <f t="shared" si="69"/>
        <v>759251.68249998835</v>
      </c>
    </row>
    <row r="2405" spans="2:7" ht="14.45" customHeight="1" x14ac:dyDescent="0.2">
      <c r="B2405" s="10">
        <v>45504</v>
      </c>
      <c r="C2405" s="11">
        <v>17957</v>
      </c>
      <c r="D2405" s="14" t="s">
        <v>123</v>
      </c>
      <c r="E2405" s="7">
        <v>3582</v>
      </c>
      <c r="F2405" s="7">
        <f t="shared" si="68"/>
        <v>89.550000000000011</v>
      </c>
      <c r="G2405" s="13">
        <f t="shared" si="69"/>
        <v>762744.13249998831</v>
      </c>
    </row>
    <row r="2406" spans="2:7" ht="14.45" customHeight="1" x14ac:dyDescent="0.2">
      <c r="B2406" s="10">
        <v>45504</v>
      </c>
      <c r="C2406" s="11">
        <v>17958</v>
      </c>
      <c r="D2406" s="14" t="s">
        <v>123</v>
      </c>
      <c r="E2406" s="7">
        <v>444</v>
      </c>
      <c r="F2406" s="7">
        <f t="shared" si="68"/>
        <v>11.100000000000001</v>
      </c>
      <c r="G2406" s="13">
        <f t="shared" si="69"/>
        <v>763177.03249998833</v>
      </c>
    </row>
    <row r="2407" spans="2:7" ht="14.45" customHeight="1" x14ac:dyDescent="0.2">
      <c r="B2407" s="10">
        <v>45504</v>
      </c>
      <c r="C2407" s="11">
        <v>17959</v>
      </c>
      <c r="D2407" s="14" t="s">
        <v>123</v>
      </c>
      <c r="E2407" s="7">
        <v>1566</v>
      </c>
      <c r="F2407" s="7">
        <f t="shared" si="68"/>
        <v>39.150000000000006</v>
      </c>
      <c r="G2407" s="13">
        <f t="shared" si="69"/>
        <v>764703.88249998831</v>
      </c>
    </row>
    <row r="2408" spans="2:7" ht="14.45" customHeight="1" x14ac:dyDescent="0.2">
      <c r="B2408" s="10">
        <v>45504</v>
      </c>
      <c r="C2408" s="11">
        <v>17960</v>
      </c>
      <c r="D2408" s="14" t="s">
        <v>123</v>
      </c>
      <c r="E2408" s="7">
        <v>278</v>
      </c>
      <c r="F2408" s="7">
        <f t="shared" si="68"/>
        <v>6.95</v>
      </c>
      <c r="G2408" s="13">
        <f t="shared" si="69"/>
        <v>764974.93249998835</v>
      </c>
    </row>
    <row r="2409" spans="2:7" ht="14.45" customHeight="1" x14ac:dyDescent="0.2">
      <c r="B2409" s="10">
        <v>45504</v>
      </c>
      <c r="C2409" s="11">
        <v>17961</v>
      </c>
      <c r="D2409" s="14" t="s">
        <v>123</v>
      </c>
      <c r="E2409" s="7">
        <v>869</v>
      </c>
      <c r="F2409" s="7">
        <f t="shared" si="68"/>
        <v>21.725000000000001</v>
      </c>
      <c r="G2409" s="13">
        <f t="shared" si="69"/>
        <v>765822.20749998838</v>
      </c>
    </row>
    <row r="2410" spans="2:7" ht="14.45" customHeight="1" x14ac:dyDescent="0.2">
      <c r="B2410" s="10">
        <v>45504</v>
      </c>
      <c r="C2410" s="11">
        <v>17962</v>
      </c>
      <c r="D2410" s="14" t="s">
        <v>123</v>
      </c>
      <c r="E2410" s="7">
        <v>1382</v>
      </c>
      <c r="F2410" s="7">
        <f t="shared" si="68"/>
        <v>34.550000000000004</v>
      </c>
      <c r="G2410" s="13">
        <f t="shared" si="69"/>
        <v>767169.65749998833</v>
      </c>
    </row>
    <row r="2411" spans="2:7" ht="14.45" customHeight="1" x14ac:dyDescent="0.2">
      <c r="B2411" s="10">
        <v>45504</v>
      </c>
      <c r="C2411" s="11">
        <v>17963</v>
      </c>
      <c r="D2411" s="14" t="s">
        <v>123</v>
      </c>
      <c r="E2411" s="7">
        <v>1515</v>
      </c>
      <c r="F2411" s="7">
        <f t="shared" si="68"/>
        <v>37.875</v>
      </c>
      <c r="G2411" s="13">
        <f t="shared" si="69"/>
        <v>768646.78249998833</v>
      </c>
    </row>
    <row r="2412" spans="2:7" ht="14.45" customHeight="1" x14ac:dyDescent="0.2">
      <c r="B2412" s="10">
        <v>45504</v>
      </c>
      <c r="C2412" s="11">
        <v>17964</v>
      </c>
      <c r="D2412" s="14" t="s">
        <v>123</v>
      </c>
      <c r="E2412" s="7">
        <v>505</v>
      </c>
      <c r="F2412" s="7">
        <f t="shared" si="68"/>
        <v>12.625</v>
      </c>
      <c r="G2412" s="13">
        <f t="shared" si="69"/>
        <v>769139.15749998833</v>
      </c>
    </row>
    <row r="2413" spans="2:7" ht="14.45" customHeight="1" x14ac:dyDescent="0.2">
      <c r="B2413" s="10">
        <v>45504</v>
      </c>
      <c r="C2413" s="11">
        <v>17965</v>
      </c>
      <c r="D2413" s="14" t="s">
        <v>123</v>
      </c>
      <c r="E2413" s="7">
        <v>3342</v>
      </c>
      <c r="F2413" s="7">
        <f t="shared" si="68"/>
        <v>83.550000000000011</v>
      </c>
      <c r="G2413" s="13">
        <f t="shared" si="69"/>
        <v>772397.60749998828</v>
      </c>
    </row>
    <row r="2414" spans="2:7" ht="14.45" customHeight="1" x14ac:dyDescent="0.2">
      <c r="B2414" s="10">
        <v>45504</v>
      </c>
      <c r="C2414" s="11">
        <v>17966</v>
      </c>
      <c r="D2414" s="14" t="s">
        <v>123</v>
      </c>
      <c r="E2414" s="7">
        <v>1182</v>
      </c>
      <c r="F2414" s="7">
        <f t="shared" si="68"/>
        <v>29.55</v>
      </c>
      <c r="G2414" s="13">
        <f t="shared" si="69"/>
        <v>773550.05749998824</v>
      </c>
    </row>
    <row r="2415" spans="2:7" ht="14.45" customHeight="1" x14ac:dyDescent="0.2">
      <c r="B2415" s="10">
        <v>45504</v>
      </c>
      <c r="C2415" s="11">
        <v>17967</v>
      </c>
      <c r="D2415" s="14" t="s">
        <v>123</v>
      </c>
      <c r="E2415" s="7">
        <v>740</v>
      </c>
      <c r="F2415" s="7">
        <f t="shared" si="68"/>
        <v>18.5</v>
      </c>
      <c r="G2415" s="13">
        <f t="shared" si="69"/>
        <v>774271.55749998824</v>
      </c>
    </row>
    <row r="2416" spans="2:7" ht="14.45" customHeight="1" x14ac:dyDescent="0.2">
      <c r="B2416" s="10">
        <v>45504</v>
      </c>
      <c r="C2416" s="11">
        <v>17968</v>
      </c>
      <c r="D2416" s="14" t="s">
        <v>123</v>
      </c>
      <c r="E2416" s="7">
        <v>5038</v>
      </c>
      <c r="F2416" s="7">
        <f t="shared" si="68"/>
        <v>125.95</v>
      </c>
      <c r="G2416" s="13">
        <f t="shared" si="69"/>
        <v>779183.60749998828</v>
      </c>
    </row>
    <row r="2417" spans="2:7" ht="14.45" customHeight="1" x14ac:dyDescent="0.2">
      <c r="B2417" s="10">
        <v>45504</v>
      </c>
      <c r="C2417" s="11">
        <v>17969</v>
      </c>
      <c r="D2417" s="14" t="s">
        <v>123</v>
      </c>
      <c r="E2417" s="7">
        <v>1105</v>
      </c>
      <c r="F2417" s="7">
        <f t="shared" si="68"/>
        <v>27.625</v>
      </c>
      <c r="G2417" s="13">
        <f t="shared" si="69"/>
        <v>780260.98249998828</v>
      </c>
    </row>
    <row r="2418" spans="2:7" ht="14.45" customHeight="1" x14ac:dyDescent="0.2">
      <c r="B2418" s="10">
        <v>45504</v>
      </c>
      <c r="C2418" s="11">
        <v>17970</v>
      </c>
      <c r="D2418" s="14" t="s">
        <v>123</v>
      </c>
      <c r="E2418" s="7">
        <v>169</v>
      </c>
      <c r="F2418" s="7">
        <f t="shared" si="68"/>
        <v>4.2250000000000005</v>
      </c>
      <c r="G2418" s="13">
        <f t="shared" si="69"/>
        <v>780425.75749998831</v>
      </c>
    </row>
    <row r="2419" spans="2:7" ht="14.45" customHeight="1" x14ac:dyDescent="0.2">
      <c r="B2419" s="10">
        <v>45504</v>
      </c>
      <c r="C2419" s="11">
        <v>17971</v>
      </c>
      <c r="D2419" s="14" t="s">
        <v>123</v>
      </c>
      <c r="E2419" s="7">
        <v>395</v>
      </c>
      <c r="F2419" s="7">
        <f t="shared" si="68"/>
        <v>9.875</v>
      </c>
      <c r="G2419" s="13">
        <f t="shared" si="69"/>
        <v>780810.88249998831</v>
      </c>
    </row>
    <row r="2420" spans="2:7" ht="14.45" customHeight="1" x14ac:dyDescent="0.2">
      <c r="B2420" s="10">
        <v>45504</v>
      </c>
      <c r="C2420" s="11">
        <v>17972</v>
      </c>
      <c r="D2420" s="14" t="s">
        <v>123</v>
      </c>
      <c r="E2420" s="7">
        <v>920</v>
      </c>
      <c r="F2420" s="7">
        <f t="shared" si="68"/>
        <v>23</v>
      </c>
      <c r="G2420" s="13">
        <f t="shared" si="69"/>
        <v>781707.88249998831</v>
      </c>
    </row>
    <row r="2421" spans="2:7" ht="14.45" customHeight="1" x14ac:dyDescent="0.2">
      <c r="B2421" s="10">
        <v>45504</v>
      </c>
      <c r="C2421" s="11">
        <v>17973</v>
      </c>
      <c r="D2421" s="14" t="s">
        <v>123</v>
      </c>
      <c r="E2421" s="7">
        <v>843</v>
      </c>
      <c r="F2421" s="7">
        <f t="shared" si="68"/>
        <v>21.075000000000003</v>
      </c>
      <c r="G2421" s="13">
        <f t="shared" si="69"/>
        <v>782529.80749998835</v>
      </c>
    </row>
    <row r="2422" spans="2:7" ht="14.45" customHeight="1" x14ac:dyDescent="0.2">
      <c r="B2422" s="10">
        <v>45504</v>
      </c>
      <c r="C2422" s="11">
        <v>17974</v>
      </c>
      <c r="D2422" s="14" t="s">
        <v>123</v>
      </c>
      <c r="E2422" s="7">
        <v>5539</v>
      </c>
      <c r="F2422" s="7">
        <f t="shared" si="68"/>
        <v>138.47499999999999</v>
      </c>
      <c r="G2422" s="13">
        <f t="shared" si="69"/>
        <v>787930.33249998838</v>
      </c>
    </row>
    <row r="2423" spans="2:7" ht="14.45" customHeight="1" x14ac:dyDescent="0.2">
      <c r="B2423" s="10">
        <v>45504</v>
      </c>
      <c r="C2423" s="11">
        <v>17975</v>
      </c>
      <c r="D2423" s="14" t="s">
        <v>123</v>
      </c>
      <c r="E2423" s="7">
        <v>2606</v>
      </c>
      <c r="F2423" s="7">
        <f t="shared" si="68"/>
        <v>65.150000000000006</v>
      </c>
      <c r="G2423" s="13">
        <f t="shared" si="69"/>
        <v>790471.18249998835</v>
      </c>
    </row>
    <row r="2424" spans="2:7" ht="14.45" customHeight="1" x14ac:dyDescent="0.2">
      <c r="B2424" s="10">
        <v>45504</v>
      </c>
      <c r="C2424" s="11">
        <v>17976</v>
      </c>
      <c r="D2424" s="14" t="s">
        <v>123</v>
      </c>
      <c r="E2424" s="7">
        <v>460</v>
      </c>
      <c r="F2424" s="7">
        <f t="shared" si="68"/>
        <v>11.5</v>
      </c>
      <c r="G2424" s="13">
        <f t="shared" si="69"/>
        <v>790919.68249998835</v>
      </c>
    </row>
    <row r="2425" spans="2:7" ht="14.45" customHeight="1" x14ac:dyDescent="0.2">
      <c r="B2425" s="10">
        <v>45504</v>
      </c>
      <c r="C2425" s="11">
        <v>17977</v>
      </c>
      <c r="D2425" s="14" t="s">
        <v>123</v>
      </c>
      <c r="E2425" s="7">
        <v>210</v>
      </c>
      <c r="F2425" s="7">
        <f t="shared" si="68"/>
        <v>5.25</v>
      </c>
      <c r="G2425" s="13">
        <f t="shared" si="69"/>
        <v>791124.43249998835</v>
      </c>
    </row>
    <row r="2426" spans="2:7" ht="14.45" customHeight="1" x14ac:dyDescent="0.2">
      <c r="B2426" s="10">
        <v>45504</v>
      </c>
      <c r="C2426" s="11">
        <v>17978</v>
      </c>
      <c r="D2426" s="14" t="s">
        <v>123</v>
      </c>
      <c r="E2426" s="7">
        <v>923</v>
      </c>
      <c r="F2426" s="7">
        <f t="shared" si="68"/>
        <v>23.075000000000003</v>
      </c>
      <c r="G2426" s="13">
        <f t="shared" si="69"/>
        <v>792024.3574999884</v>
      </c>
    </row>
    <row r="2427" spans="2:7" ht="14.45" customHeight="1" x14ac:dyDescent="0.2">
      <c r="B2427" s="10">
        <v>45504</v>
      </c>
      <c r="C2427" s="11">
        <v>17979</v>
      </c>
      <c r="D2427" s="14" t="s">
        <v>123</v>
      </c>
      <c r="E2427" s="7">
        <v>1820</v>
      </c>
      <c r="F2427" s="7">
        <f t="shared" si="68"/>
        <v>45.5</v>
      </c>
      <c r="G2427" s="13">
        <f t="shared" si="69"/>
        <v>793798.8574999884</v>
      </c>
    </row>
    <row r="2428" spans="2:7" ht="14.45" customHeight="1" x14ac:dyDescent="0.2">
      <c r="B2428" s="10">
        <v>45504</v>
      </c>
      <c r="C2428" s="11">
        <v>17980</v>
      </c>
      <c r="D2428" s="14" t="s">
        <v>123</v>
      </c>
      <c r="E2428" s="7">
        <v>478</v>
      </c>
      <c r="F2428" s="7">
        <f t="shared" si="68"/>
        <v>11.950000000000001</v>
      </c>
      <c r="G2428" s="13">
        <f t="shared" si="69"/>
        <v>794264.90749998845</v>
      </c>
    </row>
    <row r="2429" spans="2:7" ht="14.45" customHeight="1" x14ac:dyDescent="0.2">
      <c r="B2429" s="10">
        <v>45504</v>
      </c>
      <c r="C2429" s="11">
        <v>17981</v>
      </c>
      <c r="D2429" s="14" t="s">
        <v>123</v>
      </c>
      <c r="E2429" s="7">
        <v>16796</v>
      </c>
      <c r="F2429" s="7">
        <f t="shared" si="68"/>
        <v>419.90000000000003</v>
      </c>
      <c r="G2429" s="13">
        <f t="shared" si="69"/>
        <v>810641.00749998842</v>
      </c>
    </row>
    <row r="2430" spans="2:7" ht="14.45" customHeight="1" x14ac:dyDescent="0.2">
      <c r="B2430" s="10">
        <v>45504</v>
      </c>
      <c r="C2430" s="11">
        <v>17982</v>
      </c>
      <c r="D2430" s="14" t="s">
        <v>123</v>
      </c>
      <c r="E2430" s="7">
        <v>574</v>
      </c>
      <c r="F2430" s="7">
        <f t="shared" si="68"/>
        <v>14.350000000000001</v>
      </c>
      <c r="G2430" s="13">
        <f t="shared" si="69"/>
        <v>811200.65749998845</v>
      </c>
    </row>
    <row r="2431" spans="2:7" ht="14.45" customHeight="1" x14ac:dyDescent="0.2">
      <c r="B2431" s="10">
        <v>45504</v>
      </c>
      <c r="C2431" s="11">
        <v>17983</v>
      </c>
      <c r="D2431" s="14" t="s">
        <v>123</v>
      </c>
      <c r="E2431" s="7">
        <v>500</v>
      </c>
      <c r="F2431" s="7">
        <f t="shared" si="68"/>
        <v>12.5</v>
      </c>
      <c r="G2431" s="13">
        <f t="shared" si="69"/>
        <v>811688.15749998845</v>
      </c>
    </row>
    <row r="2432" spans="2:7" ht="14.45" customHeight="1" x14ac:dyDescent="0.2">
      <c r="B2432" s="10">
        <v>45504</v>
      </c>
      <c r="C2432" s="11">
        <v>17984</v>
      </c>
      <c r="D2432" s="14" t="s">
        <v>123</v>
      </c>
      <c r="E2432" s="7">
        <v>273</v>
      </c>
      <c r="F2432" s="7">
        <f t="shared" si="68"/>
        <v>6.8250000000000002</v>
      </c>
      <c r="G2432" s="13">
        <f t="shared" si="69"/>
        <v>811954.33249998849</v>
      </c>
    </row>
    <row r="2433" spans="2:7" ht="14.45" customHeight="1" x14ac:dyDescent="0.2">
      <c r="B2433" s="10">
        <v>45504</v>
      </c>
      <c r="C2433" s="11">
        <v>17985</v>
      </c>
      <c r="D2433" s="14" t="s">
        <v>123</v>
      </c>
      <c r="E2433" s="7">
        <v>594</v>
      </c>
      <c r="F2433" s="7">
        <f t="shared" si="68"/>
        <v>14.850000000000001</v>
      </c>
      <c r="G2433" s="13">
        <f t="shared" si="69"/>
        <v>812533.48249998852</v>
      </c>
    </row>
    <row r="2434" spans="2:7" ht="14.45" customHeight="1" x14ac:dyDescent="0.2">
      <c r="B2434" s="10">
        <v>45504</v>
      </c>
      <c r="C2434" s="11">
        <v>17986</v>
      </c>
      <c r="D2434" s="14" t="s">
        <v>123</v>
      </c>
      <c r="E2434" s="7">
        <v>360</v>
      </c>
      <c r="F2434" s="7">
        <f t="shared" si="68"/>
        <v>9</v>
      </c>
      <c r="G2434" s="13">
        <f t="shared" si="69"/>
        <v>812884.48249998852</v>
      </c>
    </row>
    <row r="2435" spans="2:7" ht="14.45" customHeight="1" x14ac:dyDescent="0.2">
      <c r="B2435" s="10">
        <v>45504</v>
      </c>
      <c r="C2435" s="11">
        <v>17987</v>
      </c>
      <c r="D2435" s="14" t="s">
        <v>123</v>
      </c>
      <c r="E2435" s="7">
        <v>474</v>
      </c>
      <c r="F2435" s="7">
        <f t="shared" si="68"/>
        <v>11.850000000000001</v>
      </c>
      <c r="G2435" s="13">
        <f t="shared" si="69"/>
        <v>813346.63249998854</v>
      </c>
    </row>
    <row r="2436" spans="2:7" ht="14.45" customHeight="1" x14ac:dyDescent="0.2">
      <c r="B2436" s="10">
        <v>45504</v>
      </c>
      <c r="C2436" s="11">
        <v>17988</v>
      </c>
      <c r="D2436" s="14" t="s">
        <v>123</v>
      </c>
      <c r="E2436" s="7">
        <v>371</v>
      </c>
      <c r="F2436" s="7">
        <f t="shared" si="68"/>
        <v>9.2750000000000004</v>
      </c>
      <c r="G2436" s="13">
        <f t="shared" si="69"/>
        <v>813708.35749998852</v>
      </c>
    </row>
    <row r="2437" spans="2:7" ht="14.45" customHeight="1" x14ac:dyDescent="0.2">
      <c r="B2437" s="10">
        <v>45504</v>
      </c>
      <c r="C2437" s="11">
        <v>17989</v>
      </c>
      <c r="D2437" s="14" t="s">
        <v>123</v>
      </c>
      <c r="E2437" s="7">
        <v>735</v>
      </c>
      <c r="F2437" s="7">
        <f t="shared" si="68"/>
        <v>18.375</v>
      </c>
      <c r="G2437" s="13">
        <f t="shared" si="69"/>
        <v>814424.98249998852</v>
      </c>
    </row>
    <row r="2438" spans="2:7" ht="14.45" customHeight="1" x14ac:dyDescent="0.2">
      <c r="B2438" s="10">
        <v>45504</v>
      </c>
      <c r="C2438" s="11">
        <v>17990</v>
      </c>
      <c r="D2438" s="14" t="s">
        <v>123</v>
      </c>
      <c r="E2438" s="7">
        <v>888</v>
      </c>
      <c r="F2438" s="7">
        <f t="shared" si="68"/>
        <v>22.200000000000003</v>
      </c>
      <c r="G2438" s="13">
        <f t="shared" si="69"/>
        <v>815290.78249998856</v>
      </c>
    </row>
    <row r="2439" spans="2:7" ht="14.45" customHeight="1" x14ac:dyDescent="0.2">
      <c r="B2439" s="10">
        <v>45504</v>
      </c>
      <c r="C2439" s="11">
        <v>17991</v>
      </c>
      <c r="D2439" s="14" t="s">
        <v>123</v>
      </c>
      <c r="E2439" s="7">
        <v>1405</v>
      </c>
      <c r="F2439" s="7">
        <f t="shared" si="68"/>
        <v>35.125</v>
      </c>
      <c r="G2439" s="13">
        <f t="shared" si="69"/>
        <v>816660.65749998856</v>
      </c>
    </row>
    <row r="2440" spans="2:7" ht="14.45" customHeight="1" x14ac:dyDescent="0.2">
      <c r="B2440" s="10">
        <v>45504</v>
      </c>
      <c r="C2440" s="11">
        <v>17992</v>
      </c>
      <c r="D2440" s="14" t="s">
        <v>123</v>
      </c>
      <c r="E2440" s="7">
        <v>787</v>
      </c>
      <c r="F2440" s="7">
        <f t="shared" si="68"/>
        <v>19.675000000000001</v>
      </c>
      <c r="G2440" s="13">
        <f t="shared" ref="G2440:G2503" si="70">SUM(G2439+E2440-F2440)</f>
        <v>817427.98249998852</v>
      </c>
    </row>
    <row r="2441" spans="2:7" ht="14.45" customHeight="1" x14ac:dyDescent="0.2">
      <c r="B2441" s="10">
        <v>45504</v>
      </c>
      <c r="C2441" s="11">
        <v>17993</v>
      </c>
      <c r="D2441" s="14" t="s">
        <v>123</v>
      </c>
      <c r="E2441" s="7">
        <v>1436</v>
      </c>
      <c r="F2441" s="7">
        <f t="shared" si="68"/>
        <v>35.9</v>
      </c>
      <c r="G2441" s="13">
        <f t="shared" si="70"/>
        <v>818828.08249998849</v>
      </c>
    </row>
    <row r="2442" spans="2:7" ht="14.45" customHeight="1" x14ac:dyDescent="0.2">
      <c r="B2442" s="10">
        <v>45504</v>
      </c>
      <c r="C2442" s="11">
        <v>17994</v>
      </c>
      <c r="D2442" s="14" t="s">
        <v>123</v>
      </c>
      <c r="E2442" s="16">
        <v>567</v>
      </c>
      <c r="F2442" s="7">
        <f t="shared" si="68"/>
        <v>14.175000000000001</v>
      </c>
      <c r="G2442" s="13">
        <f t="shared" si="70"/>
        <v>819380.90749998845</v>
      </c>
    </row>
    <row r="2443" spans="2:7" ht="14.45" customHeight="1" x14ac:dyDescent="0.2">
      <c r="B2443" s="10">
        <v>45504</v>
      </c>
      <c r="C2443" s="11">
        <v>17995</v>
      </c>
      <c r="D2443" s="14" t="s">
        <v>123</v>
      </c>
      <c r="E2443" s="7">
        <v>4479</v>
      </c>
      <c r="F2443" s="7">
        <f t="shared" si="68"/>
        <v>111.97500000000001</v>
      </c>
      <c r="G2443" s="13">
        <f t="shared" si="70"/>
        <v>823747.93249998847</v>
      </c>
    </row>
    <row r="2444" spans="2:7" ht="14.45" customHeight="1" x14ac:dyDescent="0.2">
      <c r="B2444" s="10">
        <v>45504</v>
      </c>
      <c r="C2444" s="11">
        <v>17996</v>
      </c>
      <c r="D2444" s="14" t="s">
        <v>123</v>
      </c>
      <c r="E2444" s="7">
        <v>2691</v>
      </c>
      <c r="F2444" s="7">
        <f t="shared" si="68"/>
        <v>67.275000000000006</v>
      </c>
      <c r="G2444" s="13">
        <f t="shared" si="70"/>
        <v>826371.65749998845</v>
      </c>
    </row>
    <row r="2445" spans="2:7" ht="14.45" customHeight="1" x14ac:dyDescent="0.2">
      <c r="B2445" s="10">
        <v>45504</v>
      </c>
      <c r="C2445" s="11">
        <v>17997</v>
      </c>
      <c r="D2445" s="14" t="s">
        <v>123</v>
      </c>
      <c r="E2445" s="7">
        <v>819</v>
      </c>
      <c r="F2445" s="7">
        <f t="shared" si="68"/>
        <v>20.475000000000001</v>
      </c>
      <c r="G2445" s="13">
        <f t="shared" si="70"/>
        <v>827170.18249998847</v>
      </c>
    </row>
    <row r="2446" spans="2:7" ht="14.45" customHeight="1" x14ac:dyDescent="0.2">
      <c r="B2446" s="10">
        <v>45504</v>
      </c>
      <c r="C2446" s="11">
        <v>17998</v>
      </c>
      <c r="D2446" s="14" t="s">
        <v>123</v>
      </c>
      <c r="E2446" s="7">
        <v>1656</v>
      </c>
      <c r="F2446" s="7">
        <f t="shared" si="68"/>
        <v>41.400000000000006</v>
      </c>
      <c r="G2446" s="13">
        <f t="shared" si="70"/>
        <v>828784.78249998845</v>
      </c>
    </row>
    <row r="2447" spans="2:7" ht="14.45" customHeight="1" x14ac:dyDescent="0.2">
      <c r="B2447" s="10">
        <v>45504</v>
      </c>
      <c r="C2447" s="11">
        <v>17999</v>
      </c>
      <c r="D2447" s="14" t="s">
        <v>123</v>
      </c>
      <c r="E2447" s="7">
        <v>600</v>
      </c>
      <c r="F2447" s="7">
        <f t="shared" si="68"/>
        <v>15</v>
      </c>
      <c r="G2447" s="13">
        <f t="shared" si="70"/>
        <v>829369.78249998845</v>
      </c>
    </row>
    <row r="2448" spans="2:7" ht="14.45" customHeight="1" x14ac:dyDescent="0.2">
      <c r="B2448" s="10">
        <v>45504</v>
      </c>
      <c r="C2448" s="11">
        <v>18000</v>
      </c>
      <c r="D2448" s="14" t="s">
        <v>123</v>
      </c>
      <c r="E2448" s="7">
        <v>18708</v>
      </c>
      <c r="F2448" s="7">
        <f t="shared" si="68"/>
        <v>467.70000000000005</v>
      </c>
      <c r="G2448" s="13">
        <f t="shared" si="70"/>
        <v>847610.08249998849</v>
      </c>
    </row>
    <row r="2449" spans="2:7" ht="14.45" customHeight="1" x14ac:dyDescent="0.2">
      <c r="B2449" s="10">
        <v>45504</v>
      </c>
      <c r="C2449" s="11">
        <v>18001</v>
      </c>
      <c r="D2449" s="14" t="s">
        <v>123</v>
      </c>
      <c r="E2449" s="7">
        <v>4759</v>
      </c>
      <c r="F2449" s="7">
        <f t="shared" si="68"/>
        <v>118.97500000000001</v>
      </c>
      <c r="G2449" s="13">
        <f t="shared" si="70"/>
        <v>852250.10749998852</v>
      </c>
    </row>
    <row r="2450" spans="2:7" ht="14.45" customHeight="1" x14ac:dyDescent="0.2">
      <c r="B2450" s="10">
        <v>45504</v>
      </c>
      <c r="C2450" s="11">
        <v>18002</v>
      </c>
      <c r="D2450" s="14" t="s">
        <v>123</v>
      </c>
      <c r="E2450" s="7">
        <v>36578</v>
      </c>
      <c r="F2450" s="7">
        <f t="shared" si="68"/>
        <v>914.45</v>
      </c>
      <c r="G2450" s="13">
        <f t="shared" si="70"/>
        <v>887913.65749998856</v>
      </c>
    </row>
    <row r="2451" spans="2:7" ht="14.45" customHeight="1" x14ac:dyDescent="0.2">
      <c r="B2451" s="10">
        <v>45504</v>
      </c>
      <c r="C2451" s="11">
        <v>18003</v>
      </c>
      <c r="D2451" s="14" t="s">
        <v>123</v>
      </c>
      <c r="E2451" s="7">
        <v>681</v>
      </c>
      <c r="F2451" s="7">
        <f t="shared" si="68"/>
        <v>17.025000000000002</v>
      </c>
      <c r="G2451" s="13">
        <f t="shared" si="70"/>
        <v>888577.63249998854</v>
      </c>
    </row>
    <row r="2452" spans="2:7" ht="14.45" customHeight="1" x14ac:dyDescent="0.2">
      <c r="B2452" s="10">
        <v>45504</v>
      </c>
      <c r="C2452" s="11">
        <v>18004</v>
      </c>
      <c r="D2452" s="12" t="s">
        <v>124</v>
      </c>
      <c r="E2452" s="7">
        <v>11290</v>
      </c>
      <c r="F2452" s="7"/>
      <c r="G2452" s="13">
        <f t="shared" si="70"/>
        <v>899867.63249998854</v>
      </c>
    </row>
    <row r="2453" spans="2:7" ht="14.45" customHeight="1" x14ac:dyDescent="0.2">
      <c r="B2453" s="10">
        <v>45504</v>
      </c>
      <c r="C2453" s="11">
        <v>18005</v>
      </c>
      <c r="D2453" s="12" t="s">
        <v>124</v>
      </c>
      <c r="E2453" s="7">
        <v>23809</v>
      </c>
      <c r="F2453" s="7"/>
      <c r="G2453" s="13">
        <f t="shared" si="70"/>
        <v>923676.63249998854</v>
      </c>
    </row>
    <row r="2454" spans="2:7" ht="14.45" customHeight="1" x14ac:dyDescent="0.2">
      <c r="B2454" s="10">
        <v>45504</v>
      </c>
      <c r="C2454" s="11">
        <v>18006</v>
      </c>
      <c r="D2454" s="12" t="s">
        <v>124</v>
      </c>
      <c r="E2454" s="7">
        <v>43362</v>
      </c>
      <c r="F2454" s="7"/>
      <c r="G2454" s="13">
        <f t="shared" si="70"/>
        <v>967038.63249998854</v>
      </c>
    </row>
    <row r="2455" spans="2:7" ht="14.45" customHeight="1" x14ac:dyDescent="0.2">
      <c r="B2455" s="10">
        <v>45504</v>
      </c>
      <c r="C2455" s="11">
        <v>18007</v>
      </c>
      <c r="D2455" s="12" t="s">
        <v>124</v>
      </c>
      <c r="E2455" s="7">
        <v>35010</v>
      </c>
      <c r="F2455" s="7"/>
      <c r="G2455" s="13">
        <f t="shared" si="70"/>
        <v>1002048.6324999885</v>
      </c>
    </row>
    <row r="2456" spans="2:7" ht="14.45" customHeight="1" x14ac:dyDescent="0.2">
      <c r="B2456" s="10">
        <v>45504</v>
      </c>
      <c r="C2456" s="11">
        <v>18008</v>
      </c>
      <c r="D2456" s="12" t="s">
        <v>124</v>
      </c>
      <c r="E2456" s="7">
        <v>98376</v>
      </c>
      <c r="F2456" s="7"/>
      <c r="G2456" s="13">
        <f t="shared" si="70"/>
        <v>1100424.6324999887</v>
      </c>
    </row>
    <row r="2457" spans="2:7" ht="14.45" customHeight="1" x14ac:dyDescent="0.2">
      <c r="B2457" s="10">
        <v>45504</v>
      </c>
      <c r="C2457" s="11">
        <v>18009</v>
      </c>
      <c r="D2457" s="12" t="s">
        <v>124</v>
      </c>
      <c r="E2457" s="7">
        <v>1835</v>
      </c>
      <c r="F2457" s="7"/>
      <c r="G2457" s="13">
        <f t="shared" si="70"/>
        <v>1102259.6324999887</v>
      </c>
    </row>
    <row r="2458" spans="2:7" ht="14.45" customHeight="1" x14ac:dyDescent="0.2">
      <c r="B2458" s="10">
        <v>45504</v>
      </c>
      <c r="C2458" s="11">
        <v>18010</v>
      </c>
      <c r="D2458" s="12" t="s">
        <v>124</v>
      </c>
      <c r="E2458" s="7">
        <v>820</v>
      </c>
      <c r="F2458" s="7"/>
      <c r="G2458" s="13">
        <f t="shared" si="70"/>
        <v>1103079.6324999887</v>
      </c>
    </row>
    <row r="2459" spans="2:7" ht="14.45" customHeight="1" x14ac:dyDescent="0.2">
      <c r="B2459" s="10">
        <v>45504</v>
      </c>
      <c r="C2459" s="11">
        <v>18011</v>
      </c>
      <c r="D2459" s="12" t="s">
        <v>124</v>
      </c>
      <c r="E2459" s="7">
        <v>850</v>
      </c>
      <c r="F2459" s="7"/>
      <c r="G2459" s="13">
        <f t="shared" si="70"/>
        <v>1103929.6324999887</v>
      </c>
    </row>
    <row r="2460" spans="2:7" ht="14.45" customHeight="1" x14ac:dyDescent="0.2">
      <c r="B2460" s="10">
        <v>45504</v>
      </c>
      <c r="C2460" s="11">
        <v>18012</v>
      </c>
      <c r="D2460" s="12" t="s">
        <v>124</v>
      </c>
      <c r="E2460" s="7">
        <v>2500</v>
      </c>
      <c r="F2460" s="7"/>
      <c r="G2460" s="13">
        <f t="shared" si="70"/>
        <v>1106429.6324999887</v>
      </c>
    </row>
    <row r="2461" spans="2:7" ht="14.45" customHeight="1" x14ac:dyDescent="0.2">
      <c r="B2461" s="10">
        <v>45504</v>
      </c>
      <c r="C2461" s="11">
        <v>18013</v>
      </c>
      <c r="D2461" s="12" t="s">
        <v>124</v>
      </c>
      <c r="E2461" s="7">
        <v>4517</v>
      </c>
      <c r="F2461" s="7"/>
      <c r="G2461" s="13">
        <f t="shared" si="70"/>
        <v>1110946.6324999887</v>
      </c>
    </row>
    <row r="2462" spans="2:7" ht="14.45" customHeight="1" x14ac:dyDescent="0.2">
      <c r="B2462" s="10">
        <v>45504</v>
      </c>
      <c r="C2462" s="11">
        <v>18014</v>
      </c>
      <c r="D2462" s="12" t="s">
        <v>124</v>
      </c>
      <c r="E2462" s="7">
        <v>17392</v>
      </c>
      <c r="F2462" s="7"/>
      <c r="G2462" s="13">
        <f t="shared" si="70"/>
        <v>1128338.6324999887</v>
      </c>
    </row>
    <row r="2463" spans="2:7" ht="14.45" customHeight="1" x14ac:dyDescent="0.2">
      <c r="B2463" s="10">
        <v>45504</v>
      </c>
      <c r="C2463" s="11">
        <v>18015</v>
      </c>
      <c r="D2463" s="12" t="s">
        <v>124</v>
      </c>
      <c r="E2463" s="7">
        <v>8668</v>
      </c>
      <c r="F2463" s="7"/>
      <c r="G2463" s="13">
        <f t="shared" si="70"/>
        <v>1137006.6324999887</v>
      </c>
    </row>
    <row r="2464" spans="2:7" ht="14.45" customHeight="1" x14ac:dyDescent="0.2">
      <c r="B2464" s="10">
        <v>45504</v>
      </c>
      <c r="C2464" s="11">
        <v>18016</v>
      </c>
      <c r="D2464" s="12" t="s">
        <v>124</v>
      </c>
      <c r="E2464" s="7">
        <v>1396</v>
      </c>
      <c r="F2464" s="7"/>
      <c r="G2464" s="13">
        <f t="shared" si="70"/>
        <v>1138402.6324999887</v>
      </c>
    </row>
    <row r="2465" spans="2:7" ht="14.45" customHeight="1" x14ac:dyDescent="0.2">
      <c r="B2465" s="10">
        <v>45504</v>
      </c>
      <c r="C2465" s="11">
        <v>18017</v>
      </c>
      <c r="D2465" s="12" t="s">
        <v>124</v>
      </c>
      <c r="E2465" s="7">
        <v>27997</v>
      </c>
      <c r="F2465" s="7"/>
      <c r="G2465" s="13">
        <f t="shared" si="70"/>
        <v>1166399.6324999887</v>
      </c>
    </row>
    <row r="2466" spans="2:7" ht="14.45" customHeight="1" x14ac:dyDescent="0.2">
      <c r="B2466" s="10">
        <v>45504</v>
      </c>
      <c r="C2466" s="11">
        <v>18018</v>
      </c>
      <c r="D2466" s="12" t="s">
        <v>124</v>
      </c>
      <c r="E2466" s="7">
        <v>24798</v>
      </c>
      <c r="F2466" s="7"/>
      <c r="G2466" s="13">
        <f t="shared" si="70"/>
        <v>1191197.6324999887</v>
      </c>
    </row>
    <row r="2467" spans="2:7" ht="14.45" customHeight="1" x14ac:dyDescent="0.2">
      <c r="B2467" s="10">
        <v>45504</v>
      </c>
      <c r="C2467" s="11">
        <v>18019</v>
      </c>
      <c r="D2467" s="12" t="s">
        <v>124</v>
      </c>
      <c r="E2467" s="7">
        <v>29584</v>
      </c>
      <c r="F2467" s="7"/>
      <c r="G2467" s="13">
        <f t="shared" si="70"/>
        <v>1220781.6324999887</v>
      </c>
    </row>
    <row r="2468" spans="2:7" ht="14.45" customHeight="1" x14ac:dyDescent="0.2">
      <c r="B2468" s="10">
        <v>45504</v>
      </c>
      <c r="C2468" s="11">
        <v>18020</v>
      </c>
      <c r="D2468" s="12" t="s">
        <v>124</v>
      </c>
      <c r="E2468" s="7">
        <v>6248</v>
      </c>
      <c r="F2468" s="7"/>
      <c r="G2468" s="13">
        <f t="shared" si="70"/>
        <v>1227029.6324999887</v>
      </c>
    </row>
    <row r="2469" spans="2:7" ht="14.45" customHeight="1" x14ac:dyDescent="0.2">
      <c r="B2469" s="10">
        <v>45504</v>
      </c>
      <c r="C2469" s="11">
        <v>18021</v>
      </c>
      <c r="D2469" s="12" t="s">
        <v>124</v>
      </c>
      <c r="E2469" s="7">
        <v>1867</v>
      </c>
      <c r="F2469" s="7"/>
      <c r="G2469" s="13">
        <f t="shared" si="70"/>
        <v>1228896.6324999887</v>
      </c>
    </row>
    <row r="2470" spans="2:7" ht="14.45" customHeight="1" x14ac:dyDescent="0.2">
      <c r="B2470" s="10">
        <v>45504</v>
      </c>
      <c r="C2470" s="11">
        <v>18022</v>
      </c>
      <c r="D2470" s="14" t="s">
        <v>125</v>
      </c>
      <c r="E2470" s="7">
        <v>9686.9699999999993</v>
      </c>
      <c r="F2470" s="7"/>
      <c r="G2470" s="13">
        <f t="shared" si="70"/>
        <v>1238583.6024999886</v>
      </c>
    </row>
    <row r="2471" spans="2:7" ht="14.45" customHeight="1" x14ac:dyDescent="0.2">
      <c r="B2471" s="10">
        <v>45504</v>
      </c>
      <c r="C2471" s="11">
        <v>18023</v>
      </c>
      <c r="D2471" s="14" t="s">
        <v>122</v>
      </c>
      <c r="E2471" s="7">
        <v>4981.4399999999996</v>
      </c>
      <c r="F2471" s="7"/>
      <c r="G2471" s="13">
        <f t="shared" si="70"/>
        <v>1243565.0424999886</v>
      </c>
    </row>
    <row r="2472" spans="2:7" ht="14.45" customHeight="1" x14ac:dyDescent="0.2">
      <c r="B2472" s="10">
        <v>45504</v>
      </c>
      <c r="C2472" s="11">
        <v>18024</v>
      </c>
      <c r="D2472" s="14" t="s">
        <v>122</v>
      </c>
      <c r="E2472" s="7">
        <v>306.14999999999998</v>
      </c>
      <c r="F2472" s="7"/>
      <c r="G2472" s="13">
        <f t="shared" si="70"/>
        <v>1243871.1924999885</v>
      </c>
    </row>
    <row r="2473" spans="2:7" ht="14.45" customHeight="1" x14ac:dyDescent="0.2">
      <c r="B2473" s="10">
        <v>45504</v>
      </c>
      <c r="C2473" s="11">
        <v>18025</v>
      </c>
      <c r="D2473" s="14" t="s">
        <v>122</v>
      </c>
      <c r="E2473" s="7">
        <v>552.82000000000005</v>
      </c>
      <c r="F2473" s="7"/>
      <c r="G2473" s="13">
        <f t="shared" si="70"/>
        <v>1244424.0124999885</v>
      </c>
    </row>
    <row r="2474" spans="2:7" ht="14.45" customHeight="1" x14ac:dyDescent="0.2">
      <c r="B2474" s="10">
        <v>45504</v>
      </c>
      <c r="C2474" s="11">
        <v>18026</v>
      </c>
      <c r="D2474" s="14" t="s">
        <v>118</v>
      </c>
      <c r="E2474" s="7">
        <v>2321.8000000000002</v>
      </c>
      <c r="F2474" s="7"/>
      <c r="G2474" s="13">
        <f t="shared" si="70"/>
        <v>1246745.8124999886</v>
      </c>
    </row>
    <row r="2475" spans="2:7" ht="14.45" customHeight="1" x14ac:dyDescent="0.2">
      <c r="B2475" s="10">
        <v>45504</v>
      </c>
      <c r="C2475" s="11">
        <v>18027</v>
      </c>
      <c r="D2475" s="14" t="s">
        <v>111</v>
      </c>
      <c r="E2475" s="7">
        <v>182</v>
      </c>
      <c r="F2475" s="7"/>
      <c r="G2475" s="13">
        <f t="shared" si="70"/>
        <v>1246927.8124999886</v>
      </c>
    </row>
    <row r="2476" spans="2:7" ht="14.45" customHeight="1" x14ac:dyDescent="0.2">
      <c r="B2476" s="10">
        <v>45504</v>
      </c>
      <c r="C2476" s="11">
        <v>18028</v>
      </c>
      <c r="D2476" s="14" t="s">
        <v>111</v>
      </c>
      <c r="E2476" s="7">
        <v>1642</v>
      </c>
      <c r="F2476" s="7"/>
      <c r="G2476" s="13">
        <f t="shared" si="70"/>
        <v>1248569.8124999886</v>
      </c>
    </row>
    <row r="2477" spans="2:7" ht="14.45" customHeight="1" x14ac:dyDescent="0.2">
      <c r="B2477" s="10">
        <v>45504</v>
      </c>
      <c r="C2477" s="11">
        <v>18029</v>
      </c>
      <c r="D2477" s="14" t="s">
        <v>114</v>
      </c>
      <c r="E2477" s="7">
        <v>14496</v>
      </c>
      <c r="F2477" s="7"/>
      <c r="G2477" s="13">
        <f t="shared" si="70"/>
        <v>1263065.8124999886</v>
      </c>
    </row>
    <row r="2478" spans="2:7" ht="14.45" customHeight="1" x14ac:dyDescent="0.2">
      <c r="B2478" s="10">
        <v>45504</v>
      </c>
      <c r="C2478" s="11">
        <v>18030</v>
      </c>
      <c r="D2478" s="14" t="s">
        <v>114</v>
      </c>
      <c r="E2478" s="7">
        <v>422</v>
      </c>
      <c r="F2478" s="7"/>
      <c r="G2478" s="13">
        <f t="shared" si="70"/>
        <v>1263487.8124999886</v>
      </c>
    </row>
    <row r="2479" spans="2:7" ht="14.45" customHeight="1" x14ac:dyDescent="0.2">
      <c r="B2479" s="10">
        <v>45504</v>
      </c>
      <c r="C2479" s="11">
        <v>18031</v>
      </c>
      <c r="D2479" s="14" t="s">
        <v>114</v>
      </c>
      <c r="E2479" s="7">
        <v>567</v>
      </c>
      <c r="F2479" s="7"/>
      <c r="G2479" s="13">
        <f t="shared" si="70"/>
        <v>1264054.8124999886</v>
      </c>
    </row>
    <row r="2480" spans="2:7" ht="14.45" customHeight="1" x14ac:dyDescent="0.2">
      <c r="B2480" s="10">
        <v>45504</v>
      </c>
      <c r="C2480" s="11">
        <v>18032</v>
      </c>
      <c r="D2480" s="14" t="s">
        <v>111</v>
      </c>
      <c r="E2480" s="7">
        <v>5502</v>
      </c>
      <c r="F2480" s="7"/>
      <c r="G2480" s="13">
        <f t="shared" si="70"/>
        <v>1269556.8124999886</v>
      </c>
    </row>
    <row r="2481" spans="2:7" ht="14.45" customHeight="1" x14ac:dyDescent="0.2">
      <c r="B2481" s="10">
        <v>45504</v>
      </c>
      <c r="C2481" s="11">
        <v>18033</v>
      </c>
      <c r="D2481" s="14" t="s">
        <v>111</v>
      </c>
      <c r="E2481" s="7">
        <v>7589</v>
      </c>
      <c r="F2481" s="7"/>
      <c r="G2481" s="13">
        <f t="shared" si="70"/>
        <v>1277145.8124999886</v>
      </c>
    </row>
    <row r="2482" spans="2:7" ht="14.45" customHeight="1" x14ac:dyDescent="0.2">
      <c r="B2482" s="10">
        <v>45504</v>
      </c>
      <c r="C2482" s="11">
        <v>18034</v>
      </c>
      <c r="D2482" s="14" t="s">
        <v>39</v>
      </c>
      <c r="E2482" s="7">
        <v>1044</v>
      </c>
      <c r="F2482" s="7"/>
      <c r="G2482" s="13">
        <f t="shared" si="70"/>
        <v>1278189.8124999886</v>
      </c>
    </row>
    <row r="2483" spans="2:7" ht="14.45" customHeight="1" x14ac:dyDescent="0.2">
      <c r="B2483" s="10">
        <v>45504</v>
      </c>
      <c r="C2483" s="11">
        <v>18035</v>
      </c>
      <c r="D2483" s="14" t="s">
        <v>111</v>
      </c>
      <c r="E2483" s="7">
        <v>0.01</v>
      </c>
      <c r="F2483" s="7"/>
      <c r="G2483" s="13">
        <f t="shared" si="70"/>
        <v>1278189.8224999886</v>
      </c>
    </row>
    <row r="2484" spans="2:7" ht="14.45" customHeight="1" x14ac:dyDescent="0.2">
      <c r="B2484" s="10">
        <v>45504</v>
      </c>
      <c r="C2484" s="11">
        <v>18036</v>
      </c>
      <c r="D2484" s="14" t="s">
        <v>126</v>
      </c>
      <c r="E2484" s="7">
        <v>1969</v>
      </c>
      <c r="F2484" s="7">
        <f t="shared" ref="F2484:F2547" si="71">E2484*2.5%</f>
        <v>49.225000000000001</v>
      </c>
      <c r="G2484" s="13">
        <f t="shared" si="70"/>
        <v>1280109.5974999885</v>
      </c>
    </row>
    <row r="2485" spans="2:7" ht="14.45" customHeight="1" x14ac:dyDescent="0.2">
      <c r="B2485" s="10">
        <v>45504</v>
      </c>
      <c r="C2485" s="11">
        <v>18037</v>
      </c>
      <c r="D2485" s="14" t="s">
        <v>126</v>
      </c>
      <c r="E2485" s="7">
        <v>522</v>
      </c>
      <c r="F2485" s="7">
        <f t="shared" si="71"/>
        <v>13.05</v>
      </c>
      <c r="G2485" s="13">
        <f t="shared" si="70"/>
        <v>1280618.5474999885</v>
      </c>
    </row>
    <row r="2486" spans="2:7" ht="14.45" customHeight="1" x14ac:dyDescent="0.2">
      <c r="B2486" s="10">
        <v>45504</v>
      </c>
      <c r="C2486" s="11">
        <v>18038</v>
      </c>
      <c r="D2486" s="14" t="s">
        <v>126</v>
      </c>
      <c r="E2486" s="7">
        <v>314</v>
      </c>
      <c r="F2486" s="7">
        <f t="shared" si="71"/>
        <v>7.8500000000000005</v>
      </c>
      <c r="G2486" s="13">
        <f t="shared" si="70"/>
        <v>1280924.6974999884</v>
      </c>
    </row>
    <row r="2487" spans="2:7" ht="14.45" customHeight="1" x14ac:dyDescent="0.2">
      <c r="B2487" s="10">
        <v>45504</v>
      </c>
      <c r="C2487" s="11">
        <v>18039</v>
      </c>
      <c r="D2487" s="14" t="s">
        <v>126</v>
      </c>
      <c r="E2487" s="7">
        <v>587</v>
      </c>
      <c r="F2487" s="7">
        <f t="shared" si="71"/>
        <v>14.675000000000001</v>
      </c>
      <c r="G2487" s="13">
        <f t="shared" si="70"/>
        <v>1281497.0224999883</v>
      </c>
    </row>
    <row r="2488" spans="2:7" ht="14.45" customHeight="1" x14ac:dyDescent="0.2">
      <c r="B2488" s="10">
        <v>45504</v>
      </c>
      <c r="C2488" s="11">
        <v>18040</v>
      </c>
      <c r="D2488" s="14" t="s">
        <v>126</v>
      </c>
      <c r="E2488" s="7">
        <v>1500</v>
      </c>
      <c r="F2488" s="7">
        <f t="shared" si="71"/>
        <v>37.5</v>
      </c>
      <c r="G2488" s="13">
        <f t="shared" si="70"/>
        <v>1282959.5224999883</v>
      </c>
    </row>
    <row r="2489" spans="2:7" ht="14.45" customHeight="1" x14ac:dyDescent="0.2">
      <c r="B2489" s="10">
        <v>45504</v>
      </c>
      <c r="C2489" s="11">
        <v>18041</v>
      </c>
      <c r="D2489" s="14" t="s">
        <v>126</v>
      </c>
      <c r="E2489" s="7">
        <v>4235</v>
      </c>
      <c r="F2489" s="7">
        <f t="shared" si="71"/>
        <v>105.875</v>
      </c>
      <c r="G2489" s="13">
        <f t="shared" si="70"/>
        <v>1287088.6474999883</v>
      </c>
    </row>
    <row r="2490" spans="2:7" ht="14.45" customHeight="1" x14ac:dyDescent="0.2">
      <c r="B2490" s="10">
        <v>45504</v>
      </c>
      <c r="C2490" s="11">
        <v>18042</v>
      </c>
      <c r="D2490" s="14" t="s">
        <v>126</v>
      </c>
      <c r="E2490" s="7">
        <v>867</v>
      </c>
      <c r="F2490" s="7">
        <f t="shared" si="71"/>
        <v>21.675000000000001</v>
      </c>
      <c r="G2490" s="13">
        <f t="shared" si="70"/>
        <v>1287933.9724999883</v>
      </c>
    </row>
    <row r="2491" spans="2:7" ht="14.45" customHeight="1" x14ac:dyDescent="0.2">
      <c r="B2491" s="10">
        <v>45504</v>
      </c>
      <c r="C2491" s="11">
        <v>18043</v>
      </c>
      <c r="D2491" s="14" t="s">
        <v>126</v>
      </c>
      <c r="E2491" s="7">
        <v>482</v>
      </c>
      <c r="F2491" s="7">
        <f t="shared" si="71"/>
        <v>12.05</v>
      </c>
      <c r="G2491" s="13">
        <f t="shared" si="70"/>
        <v>1288403.9224999882</v>
      </c>
    </row>
    <row r="2492" spans="2:7" ht="14.45" customHeight="1" x14ac:dyDescent="0.2">
      <c r="B2492" s="10">
        <v>45504</v>
      </c>
      <c r="C2492" s="11">
        <v>18044</v>
      </c>
      <c r="D2492" s="14" t="s">
        <v>126</v>
      </c>
      <c r="E2492" s="7">
        <v>668</v>
      </c>
      <c r="F2492" s="7">
        <f t="shared" si="71"/>
        <v>16.7</v>
      </c>
      <c r="G2492" s="13">
        <f t="shared" si="70"/>
        <v>1289055.2224999883</v>
      </c>
    </row>
    <row r="2493" spans="2:7" ht="14.45" customHeight="1" x14ac:dyDescent="0.2">
      <c r="B2493" s="10">
        <v>45504</v>
      </c>
      <c r="C2493" s="11">
        <v>18045</v>
      </c>
      <c r="D2493" s="14" t="s">
        <v>126</v>
      </c>
      <c r="E2493" s="7">
        <v>1072</v>
      </c>
      <c r="F2493" s="7">
        <f t="shared" si="71"/>
        <v>26.8</v>
      </c>
      <c r="G2493" s="13">
        <f t="shared" si="70"/>
        <v>1290100.4224999882</v>
      </c>
    </row>
    <row r="2494" spans="2:7" ht="14.45" customHeight="1" x14ac:dyDescent="0.2">
      <c r="B2494" s="10">
        <v>45504</v>
      </c>
      <c r="C2494" s="11">
        <v>18046</v>
      </c>
      <c r="D2494" s="14" t="s">
        <v>126</v>
      </c>
      <c r="E2494" s="7">
        <v>2105</v>
      </c>
      <c r="F2494" s="7">
        <f t="shared" si="71"/>
        <v>52.625</v>
      </c>
      <c r="G2494" s="13">
        <f t="shared" si="70"/>
        <v>1292152.7974999882</v>
      </c>
    </row>
    <row r="2495" spans="2:7" ht="14.45" customHeight="1" x14ac:dyDescent="0.2">
      <c r="B2495" s="10">
        <v>45504</v>
      </c>
      <c r="C2495" s="11">
        <v>18047</v>
      </c>
      <c r="D2495" s="14" t="s">
        <v>126</v>
      </c>
      <c r="E2495" s="7">
        <v>1214</v>
      </c>
      <c r="F2495" s="7">
        <f t="shared" si="71"/>
        <v>30.35</v>
      </c>
      <c r="G2495" s="13">
        <f t="shared" si="70"/>
        <v>1293336.4474999881</v>
      </c>
    </row>
    <row r="2496" spans="2:7" ht="14.45" customHeight="1" x14ac:dyDescent="0.2">
      <c r="B2496" s="10">
        <v>45504</v>
      </c>
      <c r="C2496" s="11">
        <v>18048</v>
      </c>
      <c r="D2496" s="14" t="s">
        <v>126</v>
      </c>
      <c r="E2496" s="7">
        <v>750</v>
      </c>
      <c r="F2496" s="7">
        <f t="shared" si="71"/>
        <v>18.75</v>
      </c>
      <c r="G2496" s="13">
        <f t="shared" si="70"/>
        <v>1294067.6974999881</v>
      </c>
    </row>
    <row r="2497" spans="2:7" ht="14.45" customHeight="1" x14ac:dyDescent="0.2">
      <c r="B2497" s="10">
        <v>45504</v>
      </c>
      <c r="C2497" s="11">
        <v>18049</v>
      </c>
      <c r="D2497" s="14" t="s">
        <v>126</v>
      </c>
      <c r="E2497" s="7">
        <v>1142</v>
      </c>
      <c r="F2497" s="7">
        <f t="shared" si="71"/>
        <v>28.55</v>
      </c>
      <c r="G2497" s="13">
        <f t="shared" si="70"/>
        <v>1295181.1474999881</v>
      </c>
    </row>
    <row r="2498" spans="2:7" ht="14.45" customHeight="1" x14ac:dyDescent="0.2">
      <c r="B2498" s="10">
        <v>45504</v>
      </c>
      <c r="C2498" s="11">
        <v>18050</v>
      </c>
      <c r="D2498" s="14" t="s">
        <v>126</v>
      </c>
      <c r="E2498" s="7">
        <v>514</v>
      </c>
      <c r="F2498" s="7">
        <f t="shared" si="71"/>
        <v>12.850000000000001</v>
      </c>
      <c r="G2498" s="13">
        <f t="shared" si="70"/>
        <v>1295682.297499988</v>
      </c>
    </row>
    <row r="2499" spans="2:7" ht="14.45" customHeight="1" x14ac:dyDescent="0.2">
      <c r="B2499" s="10">
        <v>45504</v>
      </c>
      <c r="C2499" s="11">
        <v>18051</v>
      </c>
      <c r="D2499" s="14" t="s">
        <v>126</v>
      </c>
      <c r="E2499" s="7">
        <v>675</v>
      </c>
      <c r="F2499" s="7">
        <f t="shared" si="71"/>
        <v>16.875</v>
      </c>
      <c r="G2499" s="13">
        <f t="shared" si="70"/>
        <v>1296340.422499988</v>
      </c>
    </row>
    <row r="2500" spans="2:7" ht="14.45" customHeight="1" x14ac:dyDescent="0.2">
      <c r="B2500" s="10">
        <v>45504</v>
      </c>
      <c r="C2500" s="11">
        <v>18052</v>
      </c>
      <c r="D2500" s="14" t="s">
        <v>126</v>
      </c>
      <c r="E2500" s="7">
        <v>4815</v>
      </c>
      <c r="F2500" s="7">
        <f t="shared" si="71"/>
        <v>120.375</v>
      </c>
      <c r="G2500" s="13">
        <f t="shared" si="70"/>
        <v>1301035.047499988</v>
      </c>
    </row>
    <row r="2501" spans="2:7" ht="14.45" customHeight="1" x14ac:dyDescent="0.2">
      <c r="B2501" s="10">
        <v>45504</v>
      </c>
      <c r="C2501" s="11">
        <v>18053</v>
      </c>
      <c r="D2501" s="14" t="s">
        <v>126</v>
      </c>
      <c r="E2501" s="7">
        <v>3470</v>
      </c>
      <c r="F2501" s="7">
        <f t="shared" si="71"/>
        <v>86.75</v>
      </c>
      <c r="G2501" s="13">
        <f t="shared" si="70"/>
        <v>1304418.297499988</v>
      </c>
    </row>
    <row r="2502" spans="2:7" ht="14.45" customHeight="1" x14ac:dyDescent="0.2">
      <c r="B2502" s="10">
        <v>45504</v>
      </c>
      <c r="C2502" s="11">
        <v>18054</v>
      </c>
      <c r="D2502" s="14" t="s">
        <v>126</v>
      </c>
      <c r="E2502" s="7">
        <v>5666</v>
      </c>
      <c r="F2502" s="7">
        <f t="shared" si="71"/>
        <v>141.65</v>
      </c>
      <c r="G2502" s="13">
        <f t="shared" si="70"/>
        <v>1309942.6474999881</v>
      </c>
    </row>
    <row r="2503" spans="2:7" ht="14.45" customHeight="1" x14ac:dyDescent="0.2">
      <c r="B2503" s="10">
        <v>45504</v>
      </c>
      <c r="C2503" s="11">
        <v>18055</v>
      </c>
      <c r="D2503" s="14" t="s">
        <v>126</v>
      </c>
      <c r="E2503" s="7">
        <v>3432</v>
      </c>
      <c r="F2503" s="7">
        <f t="shared" si="71"/>
        <v>85.800000000000011</v>
      </c>
      <c r="G2503" s="13">
        <f t="shared" si="70"/>
        <v>1313288.847499988</v>
      </c>
    </row>
    <row r="2504" spans="2:7" ht="14.45" customHeight="1" x14ac:dyDescent="0.2">
      <c r="B2504" s="10">
        <v>45504</v>
      </c>
      <c r="C2504" s="11">
        <v>18056</v>
      </c>
      <c r="D2504" s="14" t="s">
        <v>126</v>
      </c>
      <c r="E2504" s="7">
        <v>599</v>
      </c>
      <c r="F2504" s="7">
        <f t="shared" si="71"/>
        <v>14.975000000000001</v>
      </c>
      <c r="G2504" s="13">
        <f t="shared" ref="G2504:G2567" si="72">SUM(G2503+E2504-F2504)</f>
        <v>1313872.8724999879</v>
      </c>
    </row>
    <row r="2505" spans="2:7" ht="14.45" customHeight="1" x14ac:dyDescent="0.2">
      <c r="B2505" s="10">
        <v>45504</v>
      </c>
      <c r="C2505" s="11">
        <v>18057</v>
      </c>
      <c r="D2505" s="14" t="s">
        <v>126</v>
      </c>
      <c r="E2505" s="7">
        <v>839</v>
      </c>
      <c r="F2505" s="7">
        <f t="shared" si="71"/>
        <v>20.975000000000001</v>
      </c>
      <c r="G2505" s="13">
        <f t="shared" si="72"/>
        <v>1314690.8974999879</v>
      </c>
    </row>
    <row r="2506" spans="2:7" ht="14.45" customHeight="1" x14ac:dyDescent="0.2">
      <c r="B2506" s="10">
        <v>45504</v>
      </c>
      <c r="C2506" s="11">
        <v>18058</v>
      </c>
      <c r="D2506" s="14" t="s">
        <v>126</v>
      </c>
      <c r="E2506" s="7">
        <v>1060</v>
      </c>
      <c r="F2506" s="7">
        <f t="shared" si="71"/>
        <v>26.5</v>
      </c>
      <c r="G2506" s="13">
        <f t="shared" si="72"/>
        <v>1315724.3974999879</v>
      </c>
    </row>
    <row r="2507" spans="2:7" ht="14.45" customHeight="1" x14ac:dyDescent="0.2">
      <c r="B2507" s="10">
        <v>45504</v>
      </c>
      <c r="C2507" s="11">
        <v>18059</v>
      </c>
      <c r="D2507" s="14" t="s">
        <v>126</v>
      </c>
      <c r="E2507" s="7">
        <v>561</v>
      </c>
      <c r="F2507" s="7">
        <f t="shared" si="71"/>
        <v>14.025</v>
      </c>
      <c r="G2507" s="13">
        <f t="shared" si="72"/>
        <v>1316271.3724999879</v>
      </c>
    </row>
    <row r="2508" spans="2:7" ht="14.45" customHeight="1" x14ac:dyDescent="0.2">
      <c r="B2508" s="10">
        <v>45504</v>
      </c>
      <c r="C2508" s="11">
        <v>18060</v>
      </c>
      <c r="D2508" s="14" t="s">
        <v>126</v>
      </c>
      <c r="E2508" s="7">
        <v>6484</v>
      </c>
      <c r="F2508" s="7">
        <f t="shared" si="71"/>
        <v>162.10000000000002</v>
      </c>
      <c r="G2508" s="13">
        <f t="shared" si="72"/>
        <v>1322593.2724999879</v>
      </c>
    </row>
    <row r="2509" spans="2:7" ht="14.45" customHeight="1" x14ac:dyDescent="0.2">
      <c r="B2509" s="10">
        <v>45504</v>
      </c>
      <c r="C2509" s="11">
        <v>18061</v>
      </c>
      <c r="D2509" s="14" t="s">
        <v>126</v>
      </c>
      <c r="E2509" s="7">
        <v>1159</v>
      </c>
      <c r="F2509" s="7">
        <f t="shared" si="71"/>
        <v>28.975000000000001</v>
      </c>
      <c r="G2509" s="13">
        <f t="shared" si="72"/>
        <v>1323723.2974999878</v>
      </c>
    </row>
    <row r="2510" spans="2:7" ht="14.45" customHeight="1" x14ac:dyDescent="0.2">
      <c r="B2510" s="10">
        <v>45504</v>
      </c>
      <c r="C2510" s="11">
        <v>18062</v>
      </c>
      <c r="D2510" s="14" t="s">
        <v>126</v>
      </c>
      <c r="E2510" s="7">
        <v>1683</v>
      </c>
      <c r="F2510" s="7">
        <f t="shared" si="71"/>
        <v>42.075000000000003</v>
      </c>
      <c r="G2510" s="13">
        <f t="shared" si="72"/>
        <v>1325364.2224999878</v>
      </c>
    </row>
    <row r="2511" spans="2:7" ht="14.45" customHeight="1" x14ac:dyDescent="0.2">
      <c r="B2511" s="10">
        <v>45504</v>
      </c>
      <c r="C2511" s="11">
        <v>18063</v>
      </c>
      <c r="D2511" s="14" t="s">
        <v>126</v>
      </c>
      <c r="E2511" s="7">
        <v>3363</v>
      </c>
      <c r="F2511" s="7">
        <f t="shared" si="71"/>
        <v>84.075000000000003</v>
      </c>
      <c r="G2511" s="13">
        <f t="shared" si="72"/>
        <v>1328643.1474999879</v>
      </c>
    </row>
    <row r="2512" spans="2:7" ht="14.45" customHeight="1" x14ac:dyDescent="0.2">
      <c r="B2512" s="10">
        <v>45504</v>
      </c>
      <c r="C2512" s="11">
        <v>18064</v>
      </c>
      <c r="D2512" s="14" t="s">
        <v>126</v>
      </c>
      <c r="E2512" s="7">
        <v>7453</v>
      </c>
      <c r="F2512" s="7">
        <f t="shared" si="71"/>
        <v>186.32500000000002</v>
      </c>
      <c r="G2512" s="13">
        <f t="shared" si="72"/>
        <v>1335909.8224999879</v>
      </c>
    </row>
    <row r="2513" spans="2:7" ht="14.45" customHeight="1" x14ac:dyDescent="0.2">
      <c r="B2513" s="10">
        <v>45504</v>
      </c>
      <c r="C2513" s="11">
        <v>18065</v>
      </c>
      <c r="D2513" s="14" t="s">
        <v>126</v>
      </c>
      <c r="E2513" s="7">
        <v>1217</v>
      </c>
      <c r="F2513" s="7">
        <f t="shared" si="71"/>
        <v>30.425000000000001</v>
      </c>
      <c r="G2513" s="13">
        <f t="shared" si="72"/>
        <v>1337096.3974999879</v>
      </c>
    </row>
    <row r="2514" spans="2:7" ht="14.45" customHeight="1" x14ac:dyDescent="0.2">
      <c r="B2514" s="10">
        <v>45504</v>
      </c>
      <c r="C2514" s="11">
        <v>18066</v>
      </c>
      <c r="D2514" s="14" t="s">
        <v>126</v>
      </c>
      <c r="E2514" s="7">
        <v>2508</v>
      </c>
      <c r="F2514" s="7">
        <f t="shared" si="71"/>
        <v>62.7</v>
      </c>
      <c r="G2514" s="13">
        <f t="shared" si="72"/>
        <v>1339541.6974999879</v>
      </c>
    </row>
    <row r="2515" spans="2:7" ht="14.45" customHeight="1" x14ac:dyDescent="0.2">
      <c r="B2515" s="10">
        <v>45504</v>
      </c>
      <c r="C2515" s="11">
        <v>18067</v>
      </c>
      <c r="D2515" s="14" t="s">
        <v>126</v>
      </c>
      <c r="E2515" s="7">
        <v>2668</v>
      </c>
      <c r="F2515" s="7">
        <f t="shared" si="71"/>
        <v>66.7</v>
      </c>
      <c r="G2515" s="13">
        <f t="shared" si="72"/>
        <v>1342142.9974999879</v>
      </c>
    </row>
    <row r="2516" spans="2:7" ht="14.45" customHeight="1" x14ac:dyDescent="0.2">
      <c r="B2516" s="10">
        <v>45504</v>
      </c>
      <c r="C2516" s="11">
        <v>18068</v>
      </c>
      <c r="D2516" s="14" t="s">
        <v>126</v>
      </c>
      <c r="E2516" s="7">
        <v>843</v>
      </c>
      <c r="F2516" s="7">
        <f t="shared" si="71"/>
        <v>21.075000000000003</v>
      </c>
      <c r="G2516" s="13">
        <f t="shared" si="72"/>
        <v>1342964.922499988</v>
      </c>
    </row>
    <row r="2517" spans="2:7" ht="14.45" customHeight="1" x14ac:dyDescent="0.2">
      <c r="B2517" s="10">
        <v>45504</v>
      </c>
      <c r="C2517" s="11">
        <v>18069</v>
      </c>
      <c r="D2517" s="14" t="s">
        <v>126</v>
      </c>
      <c r="E2517" s="7">
        <v>8858</v>
      </c>
      <c r="F2517" s="7">
        <f t="shared" si="71"/>
        <v>221.45000000000002</v>
      </c>
      <c r="G2517" s="13">
        <f t="shared" si="72"/>
        <v>1351601.472499988</v>
      </c>
    </row>
    <row r="2518" spans="2:7" ht="14.45" customHeight="1" x14ac:dyDescent="0.2">
      <c r="B2518" s="10">
        <v>45504</v>
      </c>
      <c r="C2518" s="11">
        <v>18070</v>
      </c>
      <c r="D2518" s="14" t="s">
        <v>126</v>
      </c>
      <c r="E2518" s="7">
        <v>973</v>
      </c>
      <c r="F2518" s="7">
        <f t="shared" si="71"/>
        <v>24.325000000000003</v>
      </c>
      <c r="G2518" s="13">
        <f t="shared" si="72"/>
        <v>1352550.1474999881</v>
      </c>
    </row>
    <row r="2519" spans="2:7" ht="14.45" customHeight="1" x14ac:dyDescent="0.2">
      <c r="B2519" s="10">
        <v>45504</v>
      </c>
      <c r="C2519" s="11">
        <v>18071</v>
      </c>
      <c r="D2519" s="14" t="s">
        <v>126</v>
      </c>
      <c r="E2519" s="7">
        <v>375</v>
      </c>
      <c r="F2519" s="7">
        <f t="shared" si="71"/>
        <v>9.375</v>
      </c>
      <c r="G2519" s="13">
        <f t="shared" si="72"/>
        <v>1352915.7724999881</v>
      </c>
    </row>
    <row r="2520" spans="2:7" ht="14.45" customHeight="1" x14ac:dyDescent="0.2">
      <c r="B2520" s="10">
        <v>45504</v>
      </c>
      <c r="C2520" s="11">
        <v>18072</v>
      </c>
      <c r="D2520" s="14" t="s">
        <v>126</v>
      </c>
      <c r="E2520" s="7">
        <v>769</v>
      </c>
      <c r="F2520" s="7">
        <f t="shared" si="71"/>
        <v>19.225000000000001</v>
      </c>
      <c r="G2520" s="13">
        <f t="shared" si="72"/>
        <v>1353665.547499988</v>
      </c>
    </row>
    <row r="2521" spans="2:7" ht="14.45" customHeight="1" x14ac:dyDescent="0.2">
      <c r="B2521" s="10">
        <v>45504</v>
      </c>
      <c r="C2521" s="11">
        <v>18073</v>
      </c>
      <c r="D2521" s="14" t="s">
        <v>126</v>
      </c>
      <c r="E2521" s="7">
        <v>1046</v>
      </c>
      <c r="F2521" s="7">
        <f t="shared" si="71"/>
        <v>26.150000000000002</v>
      </c>
      <c r="G2521" s="13">
        <f t="shared" si="72"/>
        <v>1354685.3974999881</v>
      </c>
    </row>
    <row r="2522" spans="2:7" ht="14.45" customHeight="1" x14ac:dyDescent="0.2">
      <c r="B2522" s="10">
        <v>45504</v>
      </c>
      <c r="C2522" s="11">
        <v>18074</v>
      </c>
      <c r="D2522" s="14" t="s">
        <v>126</v>
      </c>
      <c r="E2522" s="7">
        <v>827</v>
      </c>
      <c r="F2522" s="7">
        <f t="shared" si="71"/>
        <v>20.675000000000001</v>
      </c>
      <c r="G2522" s="13">
        <f t="shared" si="72"/>
        <v>1355491.722499988</v>
      </c>
    </row>
    <row r="2523" spans="2:7" ht="14.45" customHeight="1" x14ac:dyDescent="0.2">
      <c r="B2523" s="10">
        <v>45504</v>
      </c>
      <c r="C2523" s="11">
        <v>18075</v>
      </c>
      <c r="D2523" s="14" t="s">
        <v>126</v>
      </c>
      <c r="E2523" s="7">
        <v>3004</v>
      </c>
      <c r="F2523" s="7">
        <f t="shared" si="71"/>
        <v>75.100000000000009</v>
      </c>
      <c r="G2523" s="13">
        <f t="shared" si="72"/>
        <v>1358420.6224999879</v>
      </c>
    </row>
    <row r="2524" spans="2:7" ht="14.45" customHeight="1" x14ac:dyDescent="0.2">
      <c r="B2524" s="10">
        <v>45504</v>
      </c>
      <c r="C2524" s="11">
        <v>18076</v>
      </c>
      <c r="D2524" s="14" t="s">
        <v>126</v>
      </c>
      <c r="E2524" s="7">
        <v>868</v>
      </c>
      <c r="F2524" s="7">
        <f t="shared" si="71"/>
        <v>21.700000000000003</v>
      </c>
      <c r="G2524" s="13">
        <f t="shared" si="72"/>
        <v>1359266.922499988</v>
      </c>
    </row>
    <row r="2525" spans="2:7" ht="14.45" customHeight="1" x14ac:dyDescent="0.2">
      <c r="B2525" s="10">
        <v>45504</v>
      </c>
      <c r="C2525" s="11">
        <v>18077</v>
      </c>
      <c r="D2525" s="14" t="s">
        <v>126</v>
      </c>
      <c r="E2525" s="7">
        <v>3076</v>
      </c>
      <c r="F2525" s="7">
        <f t="shared" si="71"/>
        <v>76.900000000000006</v>
      </c>
      <c r="G2525" s="13">
        <f t="shared" si="72"/>
        <v>1362266.0224999881</v>
      </c>
    </row>
    <row r="2526" spans="2:7" ht="14.45" customHeight="1" x14ac:dyDescent="0.2">
      <c r="B2526" s="10">
        <v>45504</v>
      </c>
      <c r="C2526" s="11">
        <v>18078</v>
      </c>
      <c r="D2526" s="14" t="s">
        <v>126</v>
      </c>
      <c r="E2526" s="7">
        <v>2259</v>
      </c>
      <c r="F2526" s="7">
        <f t="shared" si="71"/>
        <v>56.475000000000001</v>
      </c>
      <c r="G2526" s="13">
        <f t="shared" si="72"/>
        <v>1364468.547499988</v>
      </c>
    </row>
    <row r="2527" spans="2:7" ht="14.45" customHeight="1" x14ac:dyDescent="0.2">
      <c r="B2527" s="10">
        <v>45504</v>
      </c>
      <c r="C2527" s="11">
        <v>18079</v>
      </c>
      <c r="D2527" s="14" t="s">
        <v>126</v>
      </c>
      <c r="E2527" s="7">
        <v>913</v>
      </c>
      <c r="F2527" s="7">
        <f t="shared" si="71"/>
        <v>22.825000000000003</v>
      </c>
      <c r="G2527" s="13">
        <f t="shared" si="72"/>
        <v>1365358.722499988</v>
      </c>
    </row>
    <row r="2528" spans="2:7" ht="14.45" customHeight="1" x14ac:dyDescent="0.2">
      <c r="B2528" s="10">
        <v>45504</v>
      </c>
      <c r="C2528" s="11">
        <v>18080</v>
      </c>
      <c r="D2528" s="14" t="s">
        <v>126</v>
      </c>
      <c r="E2528" s="7">
        <v>872</v>
      </c>
      <c r="F2528" s="7">
        <f t="shared" si="71"/>
        <v>21.8</v>
      </c>
      <c r="G2528" s="13">
        <f t="shared" si="72"/>
        <v>1366208.922499988</v>
      </c>
    </row>
    <row r="2529" spans="2:7" ht="14.45" customHeight="1" x14ac:dyDescent="0.2">
      <c r="B2529" s="10">
        <v>45504</v>
      </c>
      <c r="C2529" s="11">
        <v>18081</v>
      </c>
      <c r="D2529" s="14" t="s">
        <v>126</v>
      </c>
      <c r="E2529" s="7">
        <v>8000</v>
      </c>
      <c r="F2529" s="7">
        <f t="shared" si="71"/>
        <v>200</v>
      </c>
      <c r="G2529" s="13">
        <f t="shared" si="72"/>
        <v>1374008.922499988</v>
      </c>
    </row>
    <row r="2530" spans="2:7" ht="14.45" customHeight="1" x14ac:dyDescent="0.2">
      <c r="B2530" s="10">
        <v>45504</v>
      </c>
      <c r="C2530" s="11">
        <v>18082</v>
      </c>
      <c r="D2530" s="14" t="s">
        <v>126</v>
      </c>
      <c r="E2530" s="7">
        <v>683</v>
      </c>
      <c r="F2530" s="7">
        <f t="shared" si="71"/>
        <v>17.074999999999999</v>
      </c>
      <c r="G2530" s="13">
        <f t="shared" si="72"/>
        <v>1374674.847499988</v>
      </c>
    </row>
    <row r="2531" spans="2:7" ht="14.45" customHeight="1" x14ac:dyDescent="0.2">
      <c r="B2531" s="10">
        <v>45504</v>
      </c>
      <c r="C2531" s="11">
        <v>18083</v>
      </c>
      <c r="D2531" s="14" t="s">
        <v>126</v>
      </c>
      <c r="E2531" s="7">
        <v>1140</v>
      </c>
      <c r="F2531" s="7">
        <f t="shared" si="71"/>
        <v>28.5</v>
      </c>
      <c r="G2531" s="13">
        <f t="shared" si="72"/>
        <v>1375786.347499988</v>
      </c>
    </row>
    <row r="2532" spans="2:7" ht="14.45" customHeight="1" x14ac:dyDescent="0.2">
      <c r="B2532" s="10">
        <v>45504</v>
      </c>
      <c r="C2532" s="11">
        <v>18084</v>
      </c>
      <c r="D2532" s="14" t="s">
        <v>126</v>
      </c>
      <c r="E2532" s="7">
        <v>787</v>
      </c>
      <c r="F2532" s="7">
        <f t="shared" si="71"/>
        <v>19.675000000000001</v>
      </c>
      <c r="G2532" s="13">
        <f t="shared" si="72"/>
        <v>1376553.672499988</v>
      </c>
    </row>
    <row r="2533" spans="2:7" ht="14.45" customHeight="1" x14ac:dyDescent="0.2">
      <c r="B2533" s="10">
        <v>45504</v>
      </c>
      <c r="C2533" s="11">
        <v>18085</v>
      </c>
      <c r="D2533" s="14" t="s">
        <v>126</v>
      </c>
      <c r="E2533" s="7">
        <v>1438</v>
      </c>
      <c r="F2533" s="7">
        <f t="shared" si="71"/>
        <v>35.950000000000003</v>
      </c>
      <c r="G2533" s="13">
        <f t="shared" si="72"/>
        <v>1377955.722499988</v>
      </c>
    </row>
    <row r="2534" spans="2:7" ht="14.45" customHeight="1" x14ac:dyDescent="0.2">
      <c r="B2534" s="10">
        <v>45504</v>
      </c>
      <c r="C2534" s="11">
        <v>18086</v>
      </c>
      <c r="D2534" s="14" t="s">
        <v>126</v>
      </c>
      <c r="E2534" s="7">
        <v>1978</v>
      </c>
      <c r="F2534" s="7">
        <f t="shared" si="71"/>
        <v>49.45</v>
      </c>
      <c r="G2534" s="13">
        <f t="shared" si="72"/>
        <v>1379884.2724999881</v>
      </c>
    </row>
    <row r="2535" spans="2:7" ht="14.45" customHeight="1" x14ac:dyDescent="0.2">
      <c r="B2535" s="10">
        <v>45504</v>
      </c>
      <c r="C2535" s="11">
        <v>18087</v>
      </c>
      <c r="D2535" s="14" t="s">
        <v>126</v>
      </c>
      <c r="E2535" s="7">
        <v>2037</v>
      </c>
      <c r="F2535" s="7">
        <f t="shared" si="71"/>
        <v>50.925000000000004</v>
      </c>
      <c r="G2535" s="13">
        <f t="shared" si="72"/>
        <v>1381870.347499988</v>
      </c>
    </row>
    <row r="2536" spans="2:7" ht="14.45" customHeight="1" x14ac:dyDescent="0.2">
      <c r="B2536" s="10">
        <v>45504</v>
      </c>
      <c r="C2536" s="11">
        <v>18088</v>
      </c>
      <c r="D2536" s="14" t="s">
        <v>126</v>
      </c>
      <c r="E2536" s="7">
        <v>712</v>
      </c>
      <c r="F2536" s="7">
        <f t="shared" si="71"/>
        <v>17.8</v>
      </c>
      <c r="G2536" s="13">
        <f t="shared" si="72"/>
        <v>1382564.547499988</v>
      </c>
    </row>
    <row r="2537" spans="2:7" ht="14.45" customHeight="1" x14ac:dyDescent="0.2">
      <c r="B2537" s="10">
        <v>45504</v>
      </c>
      <c r="C2537" s="11">
        <v>18089</v>
      </c>
      <c r="D2537" s="14" t="s">
        <v>126</v>
      </c>
      <c r="E2537" s="7">
        <v>11500</v>
      </c>
      <c r="F2537" s="7">
        <f t="shared" si="71"/>
        <v>287.5</v>
      </c>
      <c r="G2537" s="13">
        <f t="shared" si="72"/>
        <v>1393777.047499988</v>
      </c>
    </row>
    <row r="2538" spans="2:7" ht="14.45" customHeight="1" x14ac:dyDescent="0.2">
      <c r="B2538" s="10">
        <v>45504</v>
      </c>
      <c r="C2538" s="11">
        <v>18090</v>
      </c>
      <c r="D2538" s="14" t="s">
        <v>126</v>
      </c>
      <c r="E2538" s="7">
        <v>1185</v>
      </c>
      <c r="F2538" s="7">
        <f t="shared" si="71"/>
        <v>29.625</v>
      </c>
      <c r="G2538" s="13">
        <f t="shared" si="72"/>
        <v>1394932.422499988</v>
      </c>
    </row>
    <row r="2539" spans="2:7" ht="14.45" customHeight="1" x14ac:dyDescent="0.2">
      <c r="B2539" s="10">
        <v>45504</v>
      </c>
      <c r="C2539" s="11">
        <v>18091</v>
      </c>
      <c r="D2539" s="14" t="s">
        <v>126</v>
      </c>
      <c r="E2539" s="7">
        <v>1040</v>
      </c>
      <c r="F2539" s="7">
        <f t="shared" si="71"/>
        <v>26</v>
      </c>
      <c r="G2539" s="13">
        <f t="shared" si="72"/>
        <v>1395946.422499988</v>
      </c>
    </row>
    <row r="2540" spans="2:7" ht="14.45" customHeight="1" x14ac:dyDescent="0.2">
      <c r="B2540" s="10">
        <v>45504</v>
      </c>
      <c r="C2540" s="11">
        <v>18092</v>
      </c>
      <c r="D2540" s="14" t="s">
        <v>126</v>
      </c>
      <c r="E2540" s="7">
        <v>15632</v>
      </c>
      <c r="F2540" s="7">
        <f t="shared" si="71"/>
        <v>390.8</v>
      </c>
      <c r="G2540" s="13">
        <f t="shared" si="72"/>
        <v>1411187.6224999879</v>
      </c>
    </row>
    <row r="2541" spans="2:7" ht="14.45" customHeight="1" x14ac:dyDescent="0.2">
      <c r="B2541" s="10">
        <v>45504</v>
      </c>
      <c r="C2541" s="11">
        <v>18093</v>
      </c>
      <c r="D2541" s="15" t="s">
        <v>127</v>
      </c>
      <c r="E2541" s="7">
        <v>3611</v>
      </c>
      <c r="F2541" s="16">
        <f>E2541*3.5%</f>
        <v>126.38500000000001</v>
      </c>
      <c r="G2541" s="13">
        <f t="shared" si="72"/>
        <v>1414672.2374999879</v>
      </c>
    </row>
    <row r="2542" spans="2:7" ht="14.45" customHeight="1" x14ac:dyDescent="0.2">
      <c r="B2542" s="10">
        <v>45504</v>
      </c>
      <c r="C2542" s="11">
        <v>18094</v>
      </c>
      <c r="D2542" s="14" t="s">
        <v>126</v>
      </c>
      <c r="E2542" s="7">
        <v>2000</v>
      </c>
      <c r="F2542" s="7">
        <f t="shared" si="71"/>
        <v>50</v>
      </c>
      <c r="G2542" s="13">
        <f t="shared" si="72"/>
        <v>1416622.2374999879</v>
      </c>
    </row>
    <row r="2543" spans="2:7" ht="14.45" customHeight="1" x14ac:dyDescent="0.2">
      <c r="B2543" s="10">
        <v>45504</v>
      </c>
      <c r="C2543" s="11">
        <v>18095</v>
      </c>
      <c r="D2543" s="14" t="s">
        <v>126</v>
      </c>
      <c r="E2543" s="7">
        <v>1096</v>
      </c>
      <c r="F2543" s="7">
        <f t="shared" si="71"/>
        <v>27.400000000000002</v>
      </c>
      <c r="G2543" s="13">
        <f t="shared" si="72"/>
        <v>1417690.837499988</v>
      </c>
    </row>
    <row r="2544" spans="2:7" ht="14.45" customHeight="1" x14ac:dyDescent="0.2">
      <c r="B2544" s="10">
        <v>45504</v>
      </c>
      <c r="C2544" s="11">
        <v>18096</v>
      </c>
      <c r="D2544" s="14" t="s">
        <v>126</v>
      </c>
      <c r="E2544" s="7">
        <v>16615</v>
      </c>
      <c r="F2544" s="7">
        <f t="shared" si="71"/>
        <v>415.375</v>
      </c>
      <c r="G2544" s="13">
        <f t="shared" si="72"/>
        <v>1433890.462499988</v>
      </c>
    </row>
    <row r="2545" spans="2:7" ht="14.45" customHeight="1" x14ac:dyDescent="0.2">
      <c r="B2545" s="10">
        <v>45504</v>
      </c>
      <c r="C2545" s="11">
        <v>18097</v>
      </c>
      <c r="D2545" s="14" t="s">
        <v>126</v>
      </c>
      <c r="E2545" s="7">
        <v>546</v>
      </c>
      <c r="F2545" s="7">
        <f t="shared" si="71"/>
        <v>13.65</v>
      </c>
      <c r="G2545" s="13">
        <f t="shared" si="72"/>
        <v>1434422.8124999881</v>
      </c>
    </row>
    <row r="2546" spans="2:7" ht="14.45" customHeight="1" x14ac:dyDescent="0.2">
      <c r="B2546" s="10">
        <v>45504</v>
      </c>
      <c r="C2546" s="11">
        <v>18098</v>
      </c>
      <c r="D2546" s="14" t="s">
        <v>126</v>
      </c>
      <c r="E2546" s="7">
        <v>375</v>
      </c>
      <c r="F2546" s="7">
        <f t="shared" si="71"/>
        <v>9.375</v>
      </c>
      <c r="G2546" s="13">
        <f t="shared" si="72"/>
        <v>1434788.4374999881</v>
      </c>
    </row>
    <row r="2547" spans="2:7" ht="14.45" customHeight="1" x14ac:dyDescent="0.2">
      <c r="B2547" s="10">
        <v>45504</v>
      </c>
      <c r="C2547" s="11">
        <v>18099</v>
      </c>
      <c r="D2547" s="14" t="s">
        <v>126</v>
      </c>
      <c r="E2547" s="7">
        <v>889</v>
      </c>
      <c r="F2547" s="7">
        <f t="shared" si="71"/>
        <v>22.225000000000001</v>
      </c>
      <c r="G2547" s="13">
        <f t="shared" si="72"/>
        <v>1435655.212499988</v>
      </c>
    </row>
    <row r="2548" spans="2:7" ht="14.45" customHeight="1" x14ac:dyDescent="0.2">
      <c r="B2548" s="10">
        <v>45504</v>
      </c>
      <c r="C2548" s="11">
        <v>18100</v>
      </c>
      <c r="D2548" s="14" t="s">
        <v>126</v>
      </c>
      <c r="E2548" s="7">
        <v>556</v>
      </c>
      <c r="F2548" s="7">
        <f t="shared" ref="F2548:F2576" si="73">E2548*2.5%</f>
        <v>13.9</v>
      </c>
      <c r="G2548" s="13">
        <f t="shared" si="72"/>
        <v>1436197.3124999881</v>
      </c>
    </row>
    <row r="2549" spans="2:7" ht="14.45" customHeight="1" x14ac:dyDescent="0.2">
      <c r="B2549" s="10">
        <v>45504</v>
      </c>
      <c r="C2549" s="11">
        <v>18101</v>
      </c>
      <c r="D2549" s="14" t="s">
        <v>126</v>
      </c>
      <c r="E2549" s="7">
        <v>218</v>
      </c>
      <c r="F2549" s="7">
        <f t="shared" si="73"/>
        <v>5.45</v>
      </c>
      <c r="G2549" s="13">
        <f t="shared" si="72"/>
        <v>1436409.8624999882</v>
      </c>
    </row>
    <row r="2550" spans="2:7" ht="14.45" customHeight="1" x14ac:dyDescent="0.2">
      <c r="B2550" s="10">
        <v>45504</v>
      </c>
      <c r="C2550" s="11">
        <v>18102</v>
      </c>
      <c r="D2550" s="14" t="s">
        <v>126</v>
      </c>
      <c r="E2550" s="7">
        <v>355</v>
      </c>
      <c r="F2550" s="7">
        <f t="shared" si="73"/>
        <v>8.875</v>
      </c>
      <c r="G2550" s="13">
        <f t="shared" si="72"/>
        <v>1436755.9874999882</v>
      </c>
    </row>
    <row r="2551" spans="2:7" ht="14.45" customHeight="1" x14ac:dyDescent="0.2">
      <c r="B2551" s="10">
        <v>45504</v>
      </c>
      <c r="C2551" s="11">
        <v>18103</v>
      </c>
      <c r="D2551" s="14" t="s">
        <v>126</v>
      </c>
      <c r="E2551" s="7">
        <v>444</v>
      </c>
      <c r="F2551" s="7">
        <f t="shared" si="73"/>
        <v>11.100000000000001</v>
      </c>
      <c r="G2551" s="13">
        <f t="shared" si="72"/>
        <v>1437188.8874999881</v>
      </c>
    </row>
    <row r="2552" spans="2:7" ht="14.45" customHeight="1" x14ac:dyDescent="0.2">
      <c r="B2552" s="10">
        <v>45504</v>
      </c>
      <c r="C2552" s="11">
        <v>18104</v>
      </c>
      <c r="D2552" s="14" t="s">
        <v>126</v>
      </c>
      <c r="E2552" s="7">
        <v>445</v>
      </c>
      <c r="F2552" s="7">
        <f t="shared" si="73"/>
        <v>11.125</v>
      </c>
      <c r="G2552" s="13">
        <f t="shared" si="72"/>
        <v>1437622.7624999881</v>
      </c>
    </row>
    <row r="2553" spans="2:7" ht="14.45" customHeight="1" x14ac:dyDescent="0.2">
      <c r="B2553" s="10">
        <v>45504</v>
      </c>
      <c r="C2553" s="11">
        <v>18105</v>
      </c>
      <c r="D2553" s="14" t="s">
        <v>126</v>
      </c>
      <c r="E2553" s="7">
        <v>273</v>
      </c>
      <c r="F2553" s="7">
        <f t="shared" si="73"/>
        <v>6.8250000000000002</v>
      </c>
      <c r="G2553" s="13">
        <f t="shared" si="72"/>
        <v>1437888.9374999881</v>
      </c>
    </row>
    <row r="2554" spans="2:7" ht="14.45" customHeight="1" x14ac:dyDescent="0.2">
      <c r="B2554" s="10">
        <v>45504</v>
      </c>
      <c r="C2554" s="11">
        <v>18106</v>
      </c>
      <c r="D2554" s="14" t="s">
        <v>126</v>
      </c>
      <c r="E2554" s="7">
        <v>292</v>
      </c>
      <c r="F2554" s="7">
        <f t="shared" si="73"/>
        <v>7.3000000000000007</v>
      </c>
      <c r="G2554" s="13">
        <f t="shared" si="72"/>
        <v>1438173.6374999881</v>
      </c>
    </row>
    <row r="2555" spans="2:7" ht="14.45" customHeight="1" x14ac:dyDescent="0.2">
      <c r="B2555" s="10">
        <v>45504</v>
      </c>
      <c r="C2555" s="11">
        <v>18107</v>
      </c>
      <c r="D2555" s="14" t="s">
        <v>126</v>
      </c>
      <c r="E2555" s="7">
        <v>1856</v>
      </c>
      <c r="F2555" s="7">
        <f t="shared" si="73"/>
        <v>46.400000000000006</v>
      </c>
      <c r="G2555" s="13">
        <f t="shared" si="72"/>
        <v>1439983.2374999882</v>
      </c>
    </row>
    <row r="2556" spans="2:7" ht="14.45" customHeight="1" x14ac:dyDescent="0.2">
      <c r="B2556" s="10">
        <v>45504</v>
      </c>
      <c r="C2556" s="11">
        <v>18108</v>
      </c>
      <c r="D2556" s="14" t="s">
        <v>126</v>
      </c>
      <c r="E2556" s="7">
        <v>803</v>
      </c>
      <c r="F2556" s="7">
        <f t="shared" si="73"/>
        <v>20.075000000000003</v>
      </c>
      <c r="G2556" s="13">
        <f t="shared" si="72"/>
        <v>1440766.1624999882</v>
      </c>
    </row>
    <row r="2557" spans="2:7" ht="14.45" customHeight="1" x14ac:dyDescent="0.2">
      <c r="B2557" s="10">
        <v>45504</v>
      </c>
      <c r="C2557" s="11">
        <v>18109</v>
      </c>
      <c r="D2557" s="14" t="s">
        <v>126</v>
      </c>
      <c r="E2557" s="7">
        <v>1719</v>
      </c>
      <c r="F2557" s="7">
        <f t="shared" si="73"/>
        <v>42.975000000000001</v>
      </c>
      <c r="G2557" s="13">
        <f t="shared" si="72"/>
        <v>1442442.1874999881</v>
      </c>
    </row>
    <row r="2558" spans="2:7" ht="14.45" customHeight="1" x14ac:dyDescent="0.2">
      <c r="B2558" s="10">
        <v>45504</v>
      </c>
      <c r="C2558" s="11">
        <v>18110</v>
      </c>
      <c r="D2558" s="14" t="s">
        <v>126</v>
      </c>
      <c r="E2558" s="7">
        <v>2221</v>
      </c>
      <c r="F2558" s="7">
        <f t="shared" si="73"/>
        <v>55.525000000000006</v>
      </c>
      <c r="G2558" s="13">
        <f t="shared" si="72"/>
        <v>1444607.6624999882</v>
      </c>
    </row>
    <row r="2559" spans="2:7" ht="14.45" customHeight="1" x14ac:dyDescent="0.2">
      <c r="B2559" s="10">
        <v>45504</v>
      </c>
      <c r="C2559" s="11">
        <v>18111</v>
      </c>
      <c r="D2559" s="14" t="s">
        <v>126</v>
      </c>
      <c r="E2559" s="7">
        <v>927</v>
      </c>
      <c r="F2559" s="7">
        <f t="shared" si="73"/>
        <v>23.175000000000001</v>
      </c>
      <c r="G2559" s="13">
        <f t="shared" si="72"/>
        <v>1445511.4874999882</v>
      </c>
    </row>
    <row r="2560" spans="2:7" ht="14.45" customHeight="1" x14ac:dyDescent="0.2">
      <c r="B2560" s="10">
        <v>45504</v>
      </c>
      <c r="C2560" s="11">
        <v>18112</v>
      </c>
      <c r="D2560" s="14" t="s">
        <v>126</v>
      </c>
      <c r="E2560" s="7">
        <v>3708</v>
      </c>
      <c r="F2560" s="7">
        <f t="shared" si="73"/>
        <v>92.7</v>
      </c>
      <c r="G2560" s="13">
        <f t="shared" si="72"/>
        <v>1449126.7874999882</v>
      </c>
    </row>
    <row r="2561" spans="2:7" ht="14.45" customHeight="1" x14ac:dyDescent="0.2">
      <c r="B2561" s="10">
        <v>45504</v>
      </c>
      <c r="C2561" s="11">
        <v>18113</v>
      </c>
      <c r="D2561" s="14" t="s">
        <v>126</v>
      </c>
      <c r="E2561" s="7">
        <v>6599</v>
      </c>
      <c r="F2561" s="7">
        <f t="shared" si="73"/>
        <v>164.97500000000002</v>
      </c>
      <c r="G2561" s="13">
        <f t="shared" si="72"/>
        <v>1455560.8124999881</v>
      </c>
    </row>
    <row r="2562" spans="2:7" ht="14.45" customHeight="1" x14ac:dyDescent="0.2">
      <c r="B2562" s="10">
        <v>45504</v>
      </c>
      <c r="C2562" s="11">
        <v>18114</v>
      </c>
      <c r="D2562" s="14" t="s">
        <v>126</v>
      </c>
      <c r="E2562" s="7">
        <v>512</v>
      </c>
      <c r="F2562" s="7">
        <f t="shared" si="73"/>
        <v>12.8</v>
      </c>
      <c r="G2562" s="13">
        <f t="shared" si="72"/>
        <v>1456060.0124999881</v>
      </c>
    </row>
    <row r="2563" spans="2:7" ht="14.45" customHeight="1" x14ac:dyDescent="0.2">
      <c r="B2563" s="10">
        <v>45504</v>
      </c>
      <c r="C2563" s="11">
        <v>18115</v>
      </c>
      <c r="D2563" s="14" t="s">
        <v>126</v>
      </c>
      <c r="E2563" s="7">
        <v>7148</v>
      </c>
      <c r="F2563" s="7">
        <f t="shared" si="73"/>
        <v>178.70000000000002</v>
      </c>
      <c r="G2563" s="13">
        <f t="shared" si="72"/>
        <v>1463029.3124999881</v>
      </c>
    </row>
    <row r="2564" spans="2:7" ht="14.45" customHeight="1" x14ac:dyDescent="0.2">
      <c r="B2564" s="10">
        <v>45504</v>
      </c>
      <c r="C2564" s="11">
        <v>18116</v>
      </c>
      <c r="D2564" s="14" t="s">
        <v>126</v>
      </c>
      <c r="E2564" s="7">
        <v>2518</v>
      </c>
      <c r="F2564" s="7">
        <f t="shared" si="73"/>
        <v>62.95</v>
      </c>
      <c r="G2564" s="13">
        <f t="shared" si="72"/>
        <v>1465484.3624999882</v>
      </c>
    </row>
    <row r="2565" spans="2:7" ht="14.45" customHeight="1" x14ac:dyDescent="0.2">
      <c r="B2565" s="10">
        <v>45504</v>
      </c>
      <c r="C2565" s="11">
        <v>18117</v>
      </c>
      <c r="D2565" s="14" t="s">
        <v>126</v>
      </c>
      <c r="E2565" s="7">
        <v>3098</v>
      </c>
      <c r="F2565" s="7">
        <f t="shared" si="73"/>
        <v>77.45</v>
      </c>
      <c r="G2565" s="13">
        <f t="shared" si="72"/>
        <v>1468504.9124999882</v>
      </c>
    </row>
    <row r="2566" spans="2:7" ht="14.45" customHeight="1" x14ac:dyDescent="0.2">
      <c r="B2566" s="10">
        <v>45504</v>
      </c>
      <c r="C2566" s="11">
        <v>18118</v>
      </c>
      <c r="D2566" s="14" t="s">
        <v>126</v>
      </c>
      <c r="E2566" s="7">
        <v>710</v>
      </c>
      <c r="F2566" s="7">
        <f t="shared" si="73"/>
        <v>17.75</v>
      </c>
      <c r="G2566" s="13">
        <f t="shared" si="72"/>
        <v>1469197.1624999882</v>
      </c>
    </row>
    <row r="2567" spans="2:7" ht="14.45" customHeight="1" x14ac:dyDescent="0.2">
      <c r="B2567" s="10">
        <v>45504</v>
      </c>
      <c r="C2567" s="11">
        <v>18119</v>
      </c>
      <c r="D2567" s="14" t="s">
        <v>126</v>
      </c>
      <c r="E2567" s="7">
        <v>826</v>
      </c>
      <c r="F2567" s="7">
        <f t="shared" si="73"/>
        <v>20.650000000000002</v>
      </c>
      <c r="G2567" s="13">
        <f t="shared" si="72"/>
        <v>1470002.5124999883</v>
      </c>
    </row>
    <row r="2568" spans="2:7" ht="14.45" customHeight="1" x14ac:dyDescent="0.2">
      <c r="B2568" s="10">
        <v>45504</v>
      </c>
      <c r="C2568" s="11">
        <v>18120</v>
      </c>
      <c r="D2568" s="14" t="s">
        <v>126</v>
      </c>
      <c r="E2568" s="7">
        <v>3518</v>
      </c>
      <c r="F2568" s="7">
        <f t="shared" si="73"/>
        <v>87.95</v>
      </c>
      <c r="G2568" s="13">
        <f t="shared" ref="G2568:G2631" si="74">SUM(G2567+E2568-F2568)</f>
        <v>1473432.5624999884</v>
      </c>
    </row>
    <row r="2569" spans="2:7" ht="14.45" customHeight="1" x14ac:dyDescent="0.2">
      <c r="B2569" s="10">
        <v>45504</v>
      </c>
      <c r="C2569" s="11">
        <v>18121</v>
      </c>
      <c r="D2569" s="14" t="s">
        <v>126</v>
      </c>
      <c r="E2569" s="7">
        <v>535</v>
      </c>
      <c r="F2569" s="7">
        <f t="shared" si="73"/>
        <v>13.375</v>
      </c>
      <c r="G2569" s="13">
        <f t="shared" si="74"/>
        <v>1473954.1874999884</v>
      </c>
    </row>
    <row r="2570" spans="2:7" ht="14.45" customHeight="1" x14ac:dyDescent="0.2">
      <c r="B2570" s="10">
        <v>45504</v>
      </c>
      <c r="C2570" s="11">
        <v>18122</v>
      </c>
      <c r="D2570" s="14" t="s">
        <v>126</v>
      </c>
      <c r="E2570" s="7">
        <v>1692</v>
      </c>
      <c r="F2570" s="7">
        <f t="shared" si="73"/>
        <v>42.300000000000004</v>
      </c>
      <c r="G2570" s="13">
        <f t="shared" si="74"/>
        <v>1475603.8874999883</v>
      </c>
    </row>
    <row r="2571" spans="2:7" ht="14.45" customHeight="1" x14ac:dyDescent="0.2">
      <c r="B2571" s="10">
        <v>45504</v>
      </c>
      <c r="C2571" s="11">
        <v>18123</v>
      </c>
      <c r="D2571" s="14" t="s">
        <v>126</v>
      </c>
      <c r="E2571" s="7">
        <v>355</v>
      </c>
      <c r="F2571" s="7">
        <f t="shared" si="73"/>
        <v>8.875</v>
      </c>
      <c r="G2571" s="13">
        <f t="shared" si="74"/>
        <v>1475950.0124999883</v>
      </c>
    </row>
    <row r="2572" spans="2:7" ht="14.45" customHeight="1" x14ac:dyDescent="0.2">
      <c r="B2572" s="10">
        <v>45504</v>
      </c>
      <c r="C2572" s="11">
        <v>18124</v>
      </c>
      <c r="D2572" s="14" t="s">
        <v>126</v>
      </c>
      <c r="E2572" s="7">
        <v>314</v>
      </c>
      <c r="F2572" s="7">
        <f t="shared" si="73"/>
        <v>7.8500000000000005</v>
      </c>
      <c r="G2572" s="13">
        <f t="shared" si="74"/>
        <v>1476256.1624999882</v>
      </c>
    </row>
    <row r="2573" spans="2:7" ht="14.45" customHeight="1" x14ac:dyDescent="0.2">
      <c r="B2573" s="10">
        <v>45504</v>
      </c>
      <c r="C2573" s="11">
        <v>18125</v>
      </c>
      <c r="D2573" s="14" t="s">
        <v>126</v>
      </c>
      <c r="E2573" s="7">
        <v>1429</v>
      </c>
      <c r="F2573" s="7">
        <f t="shared" si="73"/>
        <v>35.725000000000001</v>
      </c>
      <c r="G2573" s="13">
        <f t="shared" si="74"/>
        <v>1477649.4374999881</v>
      </c>
    </row>
    <row r="2574" spans="2:7" ht="14.45" customHeight="1" x14ac:dyDescent="0.2">
      <c r="B2574" s="10">
        <v>45504</v>
      </c>
      <c r="C2574" s="11">
        <v>18126</v>
      </c>
      <c r="D2574" s="14" t="s">
        <v>126</v>
      </c>
      <c r="E2574" s="7">
        <v>4151</v>
      </c>
      <c r="F2574" s="7">
        <f t="shared" si="73"/>
        <v>103.77500000000001</v>
      </c>
      <c r="G2574" s="13">
        <f t="shared" si="74"/>
        <v>1481696.6624999882</v>
      </c>
    </row>
    <row r="2575" spans="2:7" ht="14.45" customHeight="1" x14ac:dyDescent="0.2">
      <c r="B2575" s="10">
        <v>45504</v>
      </c>
      <c r="C2575" s="11">
        <v>18127</v>
      </c>
      <c r="D2575" s="14" t="s">
        <v>126</v>
      </c>
      <c r="E2575" s="7">
        <v>5424</v>
      </c>
      <c r="F2575" s="7">
        <f t="shared" si="73"/>
        <v>135.6</v>
      </c>
      <c r="G2575" s="13">
        <f t="shared" si="74"/>
        <v>1486985.0624999881</v>
      </c>
    </row>
    <row r="2576" spans="2:7" ht="14.45" customHeight="1" x14ac:dyDescent="0.2">
      <c r="B2576" s="10">
        <v>45504</v>
      </c>
      <c r="C2576" s="11">
        <v>18128</v>
      </c>
      <c r="D2576" s="14" t="s">
        <v>126</v>
      </c>
      <c r="E2576" s="7">
        <v>25026</v>
      </c>
      <c r="F2576" s="7">
        <f t="shared" si="73"/>
        <v>625.65000000000009</v>
      </c>
      <c r="G2576" s="13">
        <f t="shared" si="74"/>
        <v>1511385.4124999882</v>
      </c>
    </row>
    <row r="2577" spans="2:7" ht="14.45" customHeight="1" x14ac:dyDescent="0.2">
      <c r="B2577" s="10">
        <v>45504</v>
      </c>
      <c r="C2577" s="11">
        <v>18129</v>
      </c>
      <c r="D2577" s="12" t="s">
        <v>128</v>
      </c>
      <c r="E2577" s="7">
        <v>67312</v>
      </c>
      <c r="F2577" s="7"/>
      <c r="G2577" s="13">
        <f t="shared" si="74"/>
        <v>1578697.4124999882</v>
      </c>
    </row>
    <row r="2578" spans="2:7" ht="14.45" customHeight="1" x14ac:dyDescent="0.2">
      <c r="B2578" s="10">
        <v>45504</v>
      </c>
      <c r="C2578" s="11">
        <v>18130</v>
      </c>
      <c r="D2578" s="12" t="s">
        <v>128</v>
      </c>
      <c r="E2578" s="7">
        <v>38625</v>
      </c>
      <c r="F2578" s="7"/>
      <c r="G2578" s="13">
        <f t="shared" si="74"/>
        <v>1617322.4124999882</v>
      </c>
    </row>
    <row r="2579" spans="2:7" ht="14.45" customHeight="1" x14ac:dyDescent="0.2">
      <c r="B2579" s="10">
        <v>45504</v>
      </c>
      <c r="C2579" s="11">
        <v>18131</v>
      </c>
      <c r="D2579" s="12" t="s">
        <v>128</v>
      </c>
      <c r="E2579" s="7">
        <v>77413</v>
      </c>
      <c r="F2579" s="7"/>
      <c r="G2579" s="13">
        <f t="shared" si="74"/>
        <v>1694735.4124999882</v>
      </c>
    </row>
    <row r="2580" spans="2:7" ht="14.45" customHeight="1" x14ac:dyDescent="0.2">
      <c r="B2580" s="10">
        <v>45504</v>
      </c>
      <c r="C2580" s="11">
        <v>18132</v>
      </c>
      <c r="D2580" s="12" t="s">
        <v>128</v>
      </c>
      <c r="E2580" s="7">
        <v>11960</v>
      </c>
      <c r="F2580" s="7"/>
      <c r="G2580" s="13">
        <f t="shared" si="74"/>
        <v>1706695.4124999882</v>
      </c>
    </row>
    <row r="2581" spans="2:7" ht="14.45" customHeight="1" x14ac:dyDescent="0.2">
      <c r="B2581" s="10">
        <v>45504</v>
      </c>
      <c r="C2581" s="11">
        <v>18133</v>
      </c>
      <c r="D2581" s="12" t="s">
        <v>128</v>
      </c>
      <c r="E2581" s="7">
        <v>2705</v>
      </c>
      <c r="F2581" s="7"/>
      <c r="G2581" s="13">
        <f t="shared" si="74"/>
        <v>1709400.4124999882</v>
      </c>
    </row>
    <row r="2582" spans="2:7" ht="14.45" customHeight="1" x14ac:dyDescent="0.2">
      <c r="B2582" s="10">
        <v>45504</v>
      </c>
      <c r="C2582" s="11">
        <v>18134</v>
      </c>
      <c r="D2582" s="12" t="s">
        <v>128</v>
      </c>
      <c r="E2582" s="7">
        <v>35835</v>
      </c>
      <c r="F2582" s="7"/>
      <c r="G2582" s="13">
        <f t="shared" si="74"/>
        <v>1745235.4124999882</v>
      </c>
    </row>
    <row r="2583" spans="2:7" ht="14.45" customHeight="1" x14ac:dyDescent="0.2">
      <c r="B2583" s="10">
        <v>45504</v>
      </c>
      <c r="C2583" s="11">
        <v>18135</v>
      </c>
      <c r="D2583" s="12" t="s">
        <v>128</v>
      </c>
      <c r="E2583" s="7">
        <v>36723</v>
      </c>
      <c r="F2583" s="7"/>
      <c r="G2583" s="13">
        <f t="shared" si="74"/>
        <v>1781958.4124999882</v>
      </c>
    </row>
    <row r="2584" spans="2:7" ht="14.45" customHeight="1" x14ac:dyDescent="0.2">
      <c r="B2584" s="10">
        <v>45504</v>
      </c>
      <c r="C2584" s="11">
        <v>18136</v>
      </c>
      <c r="D2584" s="12" t="s">
        <v>128</v>
      </c>
      <c r="E2584" s="7">
        <v>575</v>
      </c>
      <c r="F2584" s="7"/>
      <c r="G2584" s="13">
        <f t="shared" si="74"/>
        <v>1782533.4124999882</v>
      </c>
    </row>
    <row r="2585" spans="2:7" ht="14.45" customHeight="1" x14ac:dyDescent="0.2">
      <c r="B2585" s="10">
        <v>45504</v>
      </c>
      <c r="C2585" s="11">
        <v>18137</v>
      </c>
      <c r="D2585" s="12" t="s">
        <v>128</v>
      </c>
      <c r="E2585" s="7">
        <v>13220</v>
      </c>
      <c r="F2585" s="7"/>
      <c r="G2585" s="13">
        <f t="shared" si="74"/>
        <v>1795753.4124999882</v>
      </c>
    </row>
    <row r="2586" spans="2:7" ht="14.45" customHeight="1" x14ac:dyDescent="0.2">
      <c r="B2586" s="10">
        <v>45504</v>
      </c>
      <c r="C2586" s="11">
        <v>18138</v>
      </c>
      <c r="D2586" s="12" t="s">
        <v>128</v>
      </c>
      <c r="E2586" s="7">
        <v>1847</v>
      </c>
      <c r="F2586" s="7"/>
      <c r="G2586" s="13">
        <f t="shared" si="74"/>
        <v>1797600.4124999882</v>
      </c>
    </row>
    <row r="2587" spans="2:7" ht="14.45" customHeight="1" x14ac:dyDescent="0.2">
      <c r="B2587" s="10">
        <v>45504</v>
      </c>
      <c r="C2587" s="11">
        <v>18139</v>
      </c>
      <c r="D2587" s="12" t="s">
        <v>128</v>
      </c>
      <c r="E2587" s="7">
        <v>1168</v>
      </c>
      <c r="F2587" s="7"/>
      <c r="G2587" s="13">
        <f t="shared" si="74"/>
        <v>1798768.4124999882</v>
      </c>
    </row>
    <row r="2588" spans="2:7" ht="14.45" customHeight="1" x14ac:dyDescent="0.2">
      <c r="B2588" s="10">
        <v>45504</v>
      </c>
      <c r="C2588" s="11">
        <v>18140</v>
      </c>
      <c r="D2588" s="12" t="s">
        <v>128</v>
      </c>
      <c r="E2588" s="7">
        <v>393</v>
      </c>
      <c r="F2588" s="7"/>
      <c r="G2588" s="13">
        <f t="shared" si="74"/>
        <v>1799161.4124999882</v>
      </c>
    </row>
    <row r="2589" spans="2:7" ht="14.45" customHeight="1" x14ac:dyDescent="0.2">
      <c r="B2589" s="10">
        <v>45504</v>
      </c>
      <c r="C2589" s="11">
        <v>18141</v>
      </c>
      <c r="D2589" s="12" t="s">
        <v>128</v>
      </c>
      <c r="E2589" s="7">
        <v>21882</v>
      </c>
      <c r="F2589" s="7"/>
      <c r="G2589" s="13">
        <f t="shared" si="74"/>
        <v>1821043.4124999882</v>
      </c>
    </row>
    <row r="2590" spans="2:7" ht="14.45" customHeight="1" x14ac:dyDescent="0.2">
      <c r="B2590" s="10">
        <v>45504</v>
      </c>
      <c r="C2590" s="11">
        <v>18142</v>
      </c>
      <c r="D2590" s="12" t="s">
        <v>128</v>
      </c>
      <c r="E2590" s="7">
        <v>195</v>
      </c>
      <c r="F2590" s="7"/>
      <c r="G2590" s="13">
        <f t="shared" si="74"/>
        <v>1821238.4124999882</v>
      </c>
    </row>
    <row r="2591" spans="2:7" ht="14.45" customHeight="1" x14ac:dyDescent="0.2">
      <c r="B2591" s="10">
        <v>45504</v>
      </c>
      <c r="C2591" s="11">
        <v>18143</v>
      </c>
      <c r="D2591" s="12" t="s">
        <v>128</v>
      </c>
      <c r="E2591" s="7">
        <v>1000</v>
      </c>
      <c r="F2591" s="7"/>
      <c r="G2591" s="13">
        <f t="shared" si="74"/>
        <v>1822238.4124999882</v>
      </c>
    </row>
    <row r="2592" spans="2:7" ht="14.45" customHeight="1" x14ac:dyDescent="0.2">
      <c r="B2592" s="10">
        <v>45504</v>
      </c>
      <c r="C2592" s="11">
        <v>18144</v>
      </c>
      <c r="D2592" s="12" t="s">
        <v>128</v>
      </c>
      <c r="E2592" s="7">
        <v>19218</v>
      </c>
      <c r="F2592" s="7"/>
      <c r="G2592" s="13">
        <f t="shared" si="74"/>
        <v>1841456.4124999882</v>
      </c>
    </row>
    <row r="2593" spans="2:7" ht="14.45" customHeight="1" x14ac:dyDescent="0.2">
      <c r="B2593" s="10">
        <v>45504</v>
      </c>
      <c r="C2593" s="11">
        <v>18145</v>
      </c>
      <c r="D2593" s="12" t="s">
        <v>128</v>
      </c>
      <c r="E2593" s="7">
        <v>10751</v>
      </c>
      <c r="F2593" s="7"/>
      <c r="G2593" s="13">
        <f t="shared" si="74"/>
        <v>1852207.4124999882</v>
      </c>
    </row>
    <row r="2594" spans="2:7" ht="14.45" customHeight="1" x14ac:dyDescent="0.2">
      <c r="B2594" s="10">
        <v>45504</v>
      </c>
      <c r="C2594" s="11">
        <v>18146</v>
      </c>
      <c r="D2594" s="12" t="s">
        <v>128</v>
      </c>
      <c r="E2594" s="7">
        <v>15813</v>
      </c>
      <c r="F2594" s="7"/>
      <c r="G2594" s="13">
        <f t="shared" si="74"/>
        <v>1868020.4124999882</v>
      </c>
    </row>
    <row r="2595" spans="2:7" ht="14.45" customHeight="1" x14ac:dyDescent="0.2">
      <c r="B2595" s="10">
        <v>45504</v>
      </c>
      <c r="C2595" s="11">
        <v>18147</v>
      </c>
      <c r="D2595" s="12" t="s">
        <v>128</v>
      </c>
      <c r="E2595" s="7">
        <v>7619</v>
      </c>
      <c r="F2595" s="7"/>
      <c r="G2595" s="13">
        <f t="shared" si="74"/>
        <v>1875639.4124999882</v>
      </c>
    </row>
    <row r="2596" spans="2:7" ht="14.45" customHeight="1" x14ac:dyDescent="0.2">
      <c r="B2596" s="10">
        <v>45504</v>
      </c>
      <c r="C2596" s="11">
        <v>18148</v>
      </c>
      <c r="D2596" s="12" t="s">
        <v>128</v>
      </c>
      <c r="E2596" s="7">
        <v>8829</v>
      </c>
      <c r="F2596" s="7"/>
      <c r="G2596" s="13">
        <f t="shared" si="74"/>
        <v>1884468.4124999882</v>
      </c>
    </row>
    <row r="2597" spans="2:7" ht="14.45" customHeight="1" x14ac:dyDescent="0.2">
      <c r="B2597" s="10">
        <v>45504</v>
      </c>
      <c r="C2597" s="11">
        <v>18149</v>
      </c>
      <c r="D2597" s="12" t="s">
        <v>128</v>
      </c>
      <c r="E2597" s="7">
        <v>4274</v>
      </c>
      <c r="F2597" s="7"/>
      <c r="G2597" s="13">
        <f t="shared" si="74"/>
        <v>1888742.4124999882</v>
      </c>
    </row>
    <row r="2598" spans="2:7" ht="14.45" customHeight="1" x14ac:dyDescent="0.2">
      <c r="B2598" s="10">
        <v>45504</v>
      </c>
      <c r="C2598" s="11">
        <v>18150</v>
      </c>
      <c r="D2598" s="12" t="s">
        <v>128</v>
      </c>
      <c r="E2598" s="7">
        <v>1551</v>
      </c>
      <c r="F2598" s="7"/>
      <c r="G2598" s="13">
        <f t="shared" si="74"/>
        <v>1890293.4124999882</v>
      </c>
    </row>
    <row r="2599" spans="2:7" ht="14.45" customHeight="1" x14ac:dyDescent="0.2">
      <c r="B2599" s="10">
        <v>45504</v>
      </c>
      <c r="C2599" s="11">
        <v>18151</v>
      </c>
      <c r="D2599" s="12" t="s">
        <v>128</v>
      </c>
      <c r="E2599" s="7">
        <v>8907</v>
      </c>
      <c r="F2599" s="7"/>
      <c r="G2599" s="13">
        <f t="shared" si="74"/>
        <v>1899200.4124999882</v>
      </c>
    </row>
    <row r="2600" spans="2:7" ht="14.45" customHeight="1" x14ac:dyDescent="0.2">
      <c r="B2600" s="10">
        <v>45504</v>
      </c>
      <c r="C2600" s="11">
        <v>18152</v>
      </c>
      <c r="D2600" s="12" t="s">
        <v>128</v>
      </c>
      <c r="E2600" s="7">
        <v>1073</v>
      </c>
      <c r="F2600" s="7"/>
      <c r="G2600" s="13">
        <f t="shared" si="74"/>
        <v>1900273.4124999882</v>
      </c>
    </row>
    <row r="2601" spans="2:7" ht="14.45" customHeight="1" x14ac:dyDescent="0.2">
      <c r="B2601" s="10">
        <v>45504</v>
      </c>
      <c r="C2601" s="11">
        <v>18153</v>
      </c>
      <c r="D2601" s="12" t="s">
        <v>128</v>
      </c>
      <c r="E2601" s="7">
        <v>1825</v>
      </c>
      <c r="F2601" s="7"/>
      <c r="G2601" s="13">
        <f t="shared" si="74"/>
        <v>1902098.4124999882</v>
      </c>
    </row>
    <row r="2602" spans="2:7" ht="14.45" customHeight="1" x14ac:dyDescent="0.2">
      <c r="B2602" s="10">
        <v>45504</v>
      </c>
      <c r="C2602" s="11">
        <v>18154</v>
      </c>
      <c r="D2602" s="12" t="s">
        <v>128</v>
      </c>
      <c r="E2602" s="7">
        <v>2325</v>
      </c>
      <c r="F2602" s="7"/>
      <c r="G2602" s="13">
        <f t="shared" si="74"/>
        <v>1904423.4124999882</v>
      </c>
    </row>
    <row r="2603" spans="2:7" ht="14.45" customHeight="1" x14ac:dyDescent="0.2">
      <c r="B2603" s="10">
        <v>45504</v>
      </c>
      <c r="C2603" s="11">
        <v>18155</v>
      </c>
      <c r="D2603" s="12" t="s">
        <v>128</v>
      </c>
      <c r="E2603" s="7">
        <v>273</v>
      </c>
      <c r="F2603" s="7"/>
      <c r="G2603" s="13">
        <f t="shared" si="74"/>
        <v>1904696.4124999882</v>
      </c>
    </row>
    <row r="2604" spans="2:7" ht="14.45" customHeight="1" x14ac:dyDescent="0.2">
      <c r="B2604" s="10">
        <v>45504</v>
      </c>
      <c r="C2604" s="11">
        <v>18156</v>
      </c>
      <c r="D2604" s="12" t="s">
        <v>128</v>
      </c>
      <c r="E2604" s="7">
        <v>11797</v>
      </c>
      <c r="F2604" s="7"/>
      <c r="G2604" s="13">
        <f t="shared" si="74"/>
        <v>1916493.4124999882</v>
      </c>
    </row>
    <row r="2605" spans="2:7" ht="14.45" customHeight="1" x14ac:dyDescent="0.2">
      <c r="B2605" s="10">
        <v>45504</v>
      </c>
      <c r="C2605" s="11">
        <v>18157</v>
      </c>
      <c r="D2605" s="12" t="s">
        <v>128</v>
      </c>
      <c r="E2605" s="7">
        <v>1615</v>
      </c>
      <c r="F2605" s="7"/>
      <c r="G2605" s="13">
        <f t="shared" si="74"/>
        <v>1918108.4124999882</v>
      </c>
    </row>
    <row r="2606" spans="2:7" ht="14.45" customHeight="1" x14ac:dyDescent="0.2">
      <c r="B2606" s="10">
        <v>45504</v>
      </c>
      <c r="C2606" s="11">
        <v>18158</v>
      </c>
      <c r="D2606" s="12" t="s">
        <v>128</v>
      </c>
      <c r="E2606" s="7">
        <v>15462</v>
      </c>
      <c r="F2606" s="7"/>
      <c r="G2606" s="13">
        <f t="shared" si="74"/>
        <v>1933570.4124999882</v>
      </c>
    </row>
    <row r="2607" spans="2:7" ht="14.45" customHeight="1" x14ac:dyDescent="0.2">
      <c r="B2607" s="10">
        <v>45504</v>
      </c>
      <c r="C2607" s="11">
        <v>18159</v>
      </c>
      <c r="D2607" s="12" t="s">
        <v>128</v>
      </c>
      <c r="E2607" s="7">
        <v>10955</v>
      </c>
      <c r="F2607" s="7"/>
      <c r="G2607" s="13">
        <f t="shared" si="74"/>
        <v>1944525.4124999882</v>
      </c>
    </row>
    <row r="2608" spans="2:7" ht="14.45" customHeight="1" x14ac:dyDescent="0.2">
      <c r="B2608" s="10">
        <v>45504</v>
      </c>
      <c r="C2608" s="11">
        <v>18160</v>
      </c>
      <c r="D2608" s="12" t="s">
        <v>128</v>
      </c>
      <c r="E2608" s="7">
        <v>8614</v>
      </c>
      <c r="F2608" s="7"/>
      <c r="G2608" s="13">
        <f t="shared" si="74"/>
        <v>1953139.4124999882</v>
      </c>
    </row>
    <row r="2609" spans="2:7" ht="14.45" customHeight="1" x14ac:dyDescent="0.2">
      <c r="B2609" s="10">
        <v>45504</v>
      </c>
      <c r="C2609" s="11">
        <v>18161</v>
      </c>
      <c r="D2609" s="12" t="s">
        <v>128</v>
      </c>
      <c r="E2609" s="7">
        <v>4631</v>
      </c>
      <c r="F2609" s="7"/>
      <c r="G2609" s="13">
        <f t="shared" si="74"/>
        <v>1957770.4124999882</v>
      </c>
    </row>
    <row r="2610" spans="2:7" ht="14.45" customHeight="1" x14ac:dyDescent="0.2">
      <c r="B2610" s="10">
        <v>45504</v>
      </c>
      <c r="C2610" s="11">
        <v>18162</v>
      </c>
      <c r="D2610" s="12" t="s">
        <v>128</v>
      </c>
      <c r="E2610" s="7">
        <v>4626</v>
      </c>
      <c r="F2610" s="7"/>
      <c r="G2610" s="13">
        <f t="shared" si="74"/>
        <v>1962396.4124999882</v>
      </c>
    </row>
    <row r="2611" spans="2:7" ht="14.45" customHeight="1" x14ac:dyDescent="0.2">
      <c r="B2611" s="10">
        <v>45504</v>
      </c>
      <c r="C2611" s="11">
        <v>18163</v>
      </c>
      <c r="D2611" s="12" t="s">
        <v>128</v>
      </c>
      <c r="E2611" s="7">
        <v>34355</v>
      </c>
      <c r="F2611" s="7"/>
      <c r="G2611" s="13">
        <f t="shared" si="74"/>
        <v>1996751.4124999882</v>
      </c>
    </row>
    <row r="2612" spans="2:7" ht="14.45" customHeight="1" x14ac:dyDescent="0.2">
      <c r="B2612" s="10">
        <v>45504</v>
      </c>
      <c r="C2612" s="11">
        <v>18164</v>
      </c>
      <c r="D2612" s="12" t="s">
        <v>128</v>
      </c>
      <c r="E2612" s="7">
        <v>3551</v>
      </c>
      <c r="F2612" s="7"/>
      <c r="G2612" s="13">
        <f t="shared" si="74"/>
        <v>2000302.4124999882</v>
      </c>
    </row>
    <row r="2613" spans="2:7" ht="14.45" customHeight="1" x14ac:dyDescent="0.2">
      <c r="B2613" s="10">
        <v>45504</v>
      </c>
      <c r="C2613" s="11">
        <v>18165</v>
      </c>
      <c r="D2613" s="12" t="s">
        <v>128</v>
      </c>
      <c r="E2613" s="7">
        <v>21308</v>
      </c>
      <c r="F2613" s="7"/>
      <c r="G2613" s="13">
        <f t="shared" si="74"/>
        <v>2021610.4124999882</v>
      </c>
    </row>
    <row r="2614" spans="2:7" ht="14.45" customHeight="1" x14ac:dyDescent="0.2">
      <c r="B2614" s="10">
        <v>45504</v>
      </c>
      <c r="C2614" s="11">
        <v>18166</v>
      </c>
      <c r="D2614" s="14" t="s">
        <v>118</v>
      </c>
      <c r="E2614" s="7">
        <v>5000</v>
      </c>
      <c r="F2614" s="7"/>
      <c r="G2614" s="13">
        <f t="shared" si="74"/>
        <v>2026610.4124999882</v>
      </c>
    </row>
    <row r="2615" spans="2:7" ht="14.45" customHeight="1" x14ac:dyDescent="0.2">
      <c r="B2615" s="10">
        <v>45504</v>
      </c>
      <c r="C2615" s="11">
        <v>18167</v>
      </c>
      <c r="D2615" s="14" t="s">
        <v>118</v>
      </c>
      <c r="E2615" s="7">
        <v>900</v>
      </c>
      <c r="F2615" s="7"/>
      <c r="G2615" s="13">
        <f t="shared" si="74"/>
        <v>2027510.4124999882</v>
      </c>
    </row>
    <row r="2616" spans="2:7" ht="14.45" customHeight="1" x14ac:dyDescent="0.2">
      <c r="B2616" s="10">
        <v>45504</v>
      </c>
      <c r="C2616" s="11">
        <v>18168</v>
      </c>
      <c r="D2616" s="14" t="s">
        <v>118</v>
      </c>
      <c r="E2616" s="7">
        <v>1723</v>
      </c>
      <c r="F2616" s="7"/>
      <c r="G2616" s="13">
        <f t="shared" si="74"/>
        <v>2029233.4124999882</v>
      </c>
    </row>
    <row r="2617" spans="2:7" ht="14.45" customHeight="1" x14ac:dyDescent="0.2">
      <c r="B2617" s="10">
        <v>45504</v>
      </c>
      <c r="C2617" s="11">
        <v>18169</v>
      </c>
      <c r="D2617" s="14" t="s">
        <v>118</v>
      </c>
      <c r="E2617" s="7">
        <v>9186</v>
      </c>
      <c r="F2617" s="7"/>
      <c r="G2617" s="13">
        <f t="shared" si="74"/>
        <v>2038419.4124999882</v>
      </c>
    </row>
    <row r="2618" spans="2:7" ht="14.45" customHeight="1" x14ac:dyDescent="0.2">
      <c r="B2618" s="10">
        <v>45504</v>
      </c>
      <c r="C2618" s="11">
        <v>18170</v>
      </c>
      <c r="D2618" s="14" t="s">
        <v>118</v>
      </c>
      <c r="E2618" s="7">
        <v>550</v>
      </c>
      <c r="F2618" s="7"/>
      <c r="G2618" s="13">
        <f t="shared" si="74"/>
        <v>2038969.4124999882</v>
      </c>
    </row>
    <row r="2619" spans="2:7" ht="14.45" customHeight="1" x14ac:dyDescent="0.2">
      <c r="B2619" s="10">
        <v>45504</v>
      </c>
      <c r="C2619" s="11">
        <v>18171</v>
      </c>
      <c r="D2619" s="14" t="s">
        <v>118</v>
      </c>
      <c r="E2619" s="7">
        <v>330</v>
      </c>
      <c r="F2619" s="7"/>
      <c r="G2619" s="13">
        <f t="shared" si="74"/>
        <v>2039299.4124999882</v>
      </c>
    </row>
    <row r="2620" spans="2:7" ht="14.45" customHeight="1" x14ac:dyDescent="0.2">
      <c r="B2620" s="10">
        <v>45504</v>
      </c>
      <c r="C2620" s="11">
        <v>18172</v>
      </c>
      <c r="D2620" s="14" t="s">
        <v>114</v>
      </c>
      <c r="E2620" s="7">
        <v>1617</v>
      </c>
      <c r="F2620" s="7"/>
      <c r="G2620" s="13">
        <f t="shared" si="74"/>
        <v>2040916.4124999882</v>
      </c>
    </row>
    <row r="2621" spans="2:7" ht="14.45" customHeight="1" x14ac:dyDescent="0.2">
      <c r="B2621" s="10">
        <v>45504</v>
      </c>
      <c r="C2621" s="11">
        <v>18173</v>
      </c>
      <c r="D2621" s="14" t="s">
        <v>129</v>
      </c>
      <c r="E2621" s="7">
        <v>404.7</v>
      </c>
      <c r="F2621" s="7"/>
      <c r="G2621" s="13">
        <f t="shared" si="74"/>
        <v>2041321.1124999882</v>
      </c>
    </row>
    <row r="2622" spans="2:7" ht="14.45" customHeight="1" x14ac:dyDescent="0.2">
      <c r="B2622" s="10">
        <v>45504</v>
      </c>
      <c r="C2622" s="11">
        <v>18174</v>
      </c>
      <c r="D2622" s="14" t="s">
        <v>130</v>
      </c>
      <c r="E2622" s="7">
        <v>5733.25</v>
      </c>
      <c r="F2622" s="7"/>
      <c r="G2622" s="13">
        <f t="shared" si="74"/>
        <v>2047054.3624999882</v>
      </c>
    </row>
    <row r="2623" spans="2:7" ht="14.45" customHeight="1" x14ac:dyDescent="0.2">
      <c r="B2623" s="10">
        <v>45504</v>
      </c>
      <c r="C2623" s="11">
        <v>18175</v>
      </c>
      <c r="D2623" s="14" t="s">
        <v>125</v>
      </c>
      <c r="E2623" s="7">
        <v>2736.95</v>
      </c>
      <c r="F2623" s="7"/>
      <c r="G2623" s="13">
        <f t="shared" si="74"/>
        <v>2049791.3124999881</v>
      </c>
    </row>
    <row r="2624" spans="2:7" ht="14.45" customHeight="1" x14ac:dyDescent="0.2">
      <c r="B2624" s="10">
        <v>45504</v>
      </c>
      <c r="C2624" s="11">
        <v>18176</v>
      </c>
      <c r="D2624" s="14" t="s">
        <v>125</v>
      </c>
      <c r="E2624" s="7">
        <v>8580.48</v>
      </c>
      <c r="F2624" s="7"/>
      <c r="G2624" s="13">
        <f t="shared" si="74"/>
        <v>2058371.7924999881</v>
      </c>
    </row>
    <row r="2625" spans="2:7" ht="14.45" customHeight="1" x14ac:dyDescent="0.2">
      <c r="B2625" s="10">
        <v>45504</v>
      </c>
      <c r="C2625" s="11">
        <v>18177</v>
      </c>
      <c r="D2625" s="14" t="s">
        <v>125</v>
      </c>
      <c r="E2625" s="7">
        <v>7791.85</v>
      </c>
      <c r="F2625" s="7"/>
      <c r="G2625" s="13">
        <f t="shared" si="74"/>
        <v>2066163.6424999882</v>
      </c>
    </row>
    <row r="2626" spans="2:7" ht="14.45" customHeight="1" x14ac:dyDescent="0.2">
      <c r="B2626" s="10">
        <v>45504</v>
      </c>
      <c r="C2626" s="11">
        <v>18178</v>
      </c>
      <c r="D2626" s="14" t="s">
        <v>125</v>
      </c>
      <c r="E2626" s="7">
        <v>7303.6</v>
      </c>
      <c r="F2626" s="7"/>
      <c r="G2626" s="13">
        <f t="shared" si="74"/>
        <v>2073467.2424999883</v>
      </c>
    </row>
    <row r="2627" spans="2:7" ht="14.45" customHeight="1" x14ac:dyDescent="0.2">
      <c r="B2627" s="10">
        <v>45504</v>
      </c>
      <c r="C2627" s="11">
        <v>18179</v>
      </c>
      <c r="D2627" s="14" t="s">
        <v>125</v>
      </c>
      <c r="E2627" s="7">
        <v>15902.05</v>
      </c>
      <c r="F2627" s="7"/>
      <c r="G2627" s="13">
        <f t="shared" si="74"/>
        <v>2089369.2924999883</v>
      </c>
    </row>
    <row r="2628" spans="2:7" ht="14.45" customHeight="1" x14ac:dyDescent="0.2">
      <c r="B2628" s="10">
        <v>45504</v>
      </c>
      <c r="C2628" s="11">
        <v>18180</v>
      </c>
      <c r="D2628" s="14" t="s">
        <v>125</v>
      </c>
      <c r="E2628" s="7">
        <v>11864.55</v>
      </c>
      <c r="F2628" s="7"/>
      <c r="G2628" s="13">
        <f t="shared" si="74"/>
        <v>2101233.8424999882</v>
      </c>
    </row>
    <row r="2629" spans="2:7" ht="14.45" customHeight="1" x14ac:dyDescent="0.2">
      <c r="B2629" s="10">
        <v>45504</v>
      </c>
      <c r="C2629" s="11">
        <v>18181</v>
      </c>
      <c r="D2629" s="14" t="s">
        <v>122</v>
      </c>
      <c r="E2629" s="7">
        <v>8933.76</v>
      </c>
      <c r="F2629" s="7"/>
      <c r="G2629" s="13">
        <f t="shared" si="74"/>
        <v>2110167.6024999879</v>
      </c>
    </row>
    <row r="2630" spans="2:7" ht="14.45" customHeight="1" x14ac:dyDescent="0.2">
      <c r="B2630" s="10">
        <v>45504</v>
      </c>
      <c r="C2630" s="11">
        <v>18182</v>
      </c>
      <c r="D2630" s="14" t="s">
        <v>122</v>
      </c>
      <c r="E2630" s="7">
        <v>3521.7</v>
      </c>
      <c r="F2630" s="7"/>
      <c r="G2630" s="13">
        <f t="shared" si="74"/>
        <v>2113689.3024999881</v>
      </c>
    </row>
    <row r="2631" spans="2:7" ht="14.45" customHeight="1" x14ac:dyDescent="0.2">
      <c r="B2631" s="10">
        <v>45504</v>
      </c>
      <c r="C2631" s="11">
        <v>18183</v>
      </c>
      <c r="D2631" s="14" t="s">
        <v>122</v>
      </c>
      <c r="E2631" s="7">
        <v>3247.1</v>
      </c>
      <c r="F2631" s="7"/>
      <c r="G2631" s="13">
        <f t="shared" si="74"/>
        <v>2116936.4024999882</v>
      </c>
    </row>
    <row r="2632" spans="2:7" ht="14.45" customHeight="1" x14ac:dyDescent="0.2">
      <c r="B2632" s="10">
        <v>45504</v>
      </c>
      <c r="C2632" s="11">
        <v>18184</v>
      </c>
      <c r="D2632" s="14" t="s">
        <v>118</v>
      </c>
      <c r="E2632" s="7">
        <v>3013.4</v>
      </c>
      <c r="F2632" s="7"/>
      <c r="G2632" s="13">
        <f t="shared" ref="G2632:G2695" si="75">SUM(G2631+E2632-F2632)</f>
        <v>2119949.8024999881</v>
      </c>
    </row>
    <row r="2633" spans="2:7" ht="14.45" customHeight="1" x14ac:dyDescent="0.2">
      <c r="B2633" s="10">
        <v>45504</v>
      </c>
      <c r="C2633" s="11">
        <v>18185</v>
      </c>
      <c r="D2633" s="14" t="s">
        <v>131</v>
      </c>
      <c r="E2633" s="7">
        <v>513.95000000000005</v>
      </c>
      <c r="F2633" s="7"/>
      <c r="G2633" s="13">
        <f t="shared" si="75"/>
        <v>2120463.7524999883</v>
      </c>
    </row>
    <row r="2634" spans="2:7" ht="14.45" customHeight="1" x14ac:dyDescent="0.2">
      <c r="B2634" s="10">
        <v>45504</v>
      </c>
      <c r="C2634" s="11">
        <v>18186</v>
      </c>
      <c r="D2634" s="14" t="s">
        <v>87</v>
      </c>
      <c r="E2634" s="7">
        <v>587.1</v>
      </c>
      <c r="F2634" s="7"/>
      <c r="G2634" s="13">
        <f t="shared" si="75"/>
        <v>2121050.8524999884</v>
      </c>
    </row>
    <row r="2635" spans="2:7" ht="14.45" customHeight="1" x14ac:dyDescent="0.2">
      <c r="B2635" s="10">
        <v>45504</v>
      </c>
      <c r="C2635" s="11">
        <v>18187</v>
      </c>
      <c r="D2635" s="14" t="s">
        <v>122</v>
      </c>
      <c r="E2635" s="7">
        <v>684.95</v>
      </c>
      <c r="F2635" s="7"/>
      <c r="G2635" s="13">
        <f t="shared" si="75"/>
        <v>2121735.8024999886</v>
      </c>
    </row>
    <row r="2636" spans="2:7" ht="14.45" customHeight="1" x14ac:dyDescent="0.2">
      <c r="B2636" s="10">
        <v>45504</v>
      </c>
      <c r="C2636" s="11">
        <v>18188</v>
      </c>
      <c r="D2636" s="14" t="s">
        <v>132</v>
      </c>
      <c r="E2636" s="7">
        <v>954</v>
      </c>
      <c r="F2636" s="7">
        <f t="shared" ref="F2636:F2699" si="76">E2636*2.5%</f>
        <v>23.85</v>
      </c>
      <c r="G2636" s="13">
        <f t="shared" si="75"/>
        <v>2122665.9524999885</v>
      </c>
    </row>
    <row r="2637" spans="2:7" ht="14.45" customHeight="1" x14ac:dyDescent="0.2">
      <c r="B2637" s="10">
        <v>45504</v>
      </c>
      <c r="C2637" s="11">
        <v>18189</v>
      </c>
      <c r="D2637" s="14" t="s">
        <v>132</v>
      </c>
      <c r="E2637" s="7">
        <v>442</v>
      </c>
      <c r="F2637" s="7">
        <f t="shared" si="76"/>
        <v>11.05</v>
      </c>
      <c r="G2637" s="13">
        <f t="shared" si="75"/>
        <v>2123096.9024999887</v>
      </c>
    </row>
    <row r="2638" spans="2:7" ht="14.45" customHeight="1" x14ac:dyDescent="0.2">
      <c r="B2638" s="10">
        <v>45504</v>
      </c>
      <c r="C2638" s="11">
        <v>18190</v>
      </c>
      <c r="D2638" s="14" t="s">
        <v>132</v>
      </c>
      <c r="E2638" s="7">
        <v>304</v>
      </c>
      <c r="F2638" s="7">
        <f t="shared" si="76"/>
        <v>7.6000000000000005</v>
      </c>
      <c r="G2638" s="13">
        <f t="shared" si="75"/>
        <v>2123393.3024999886</v>
      </c>
    </row>
    <row r="2639" spans="2:7" ht="14.45" customHeight="1" x14ac:dyDescent="0.2">
      <c r="B2639" s="10">
        <v>45504</v>
      </c>
      <c r="C2639" s="11">
        <v>18191</v>
      </c>
      <c r="D2639" s="14" t="s">
        <v>132</v>
      </c>
      <c r="E2639" s="7">
        <v>1122</v>
      </c>
      <c r="F2639" s="7">
        <f t="shared" si="76"/>
        <v>28.05</v>
      </c>
      <c r="G2639" s="13">
        <f t="shared" si="75"/>
        <v>2124487.2524999888</v>
      </c>
    </row>
    <row r="2640" spans="2:7" ht="14.45" customHeight="1" x14ac:dyDescent="0.2">
      <c r="B2640" s="10">
        <v>45504</v>
      </c>
      <c r="C2640" s="11">
        <v>18192</v>
      </c>
      <c r="D2640" s="14" t="s">
        <v>132</v>
      </c>
      <c r="E2640" s="7">
        <v>1086</v>
      </c>
      <c r="F2640" s="7">
        <f t="shared" si="76"/>
        <v>27.150000000000002</v>
      </c>
      <c r="G2640" s="13">
        <f t="shared" si="75"/>
        <v>2125546.1024999889</v>
      </c>
    </row>
    <row r="2641" spans="2:7" ht="14.45" customHeight="1" x14ac:dyDescent="0.2">
      <c r="B2641" s="10">
        <v>45504</v>
      </c>
      <c r="C2641" s="11">
        <v>18193</v>
      </c>
      <c r="D2641" s="14" t="s">
        <v>132</v>
      </c>
      <c r="E2641" s="7">
        <v>2979</v>
      </c>
      <c r="F2641" s="7">
        <f t="shared" si="76"/>
        <v>74.475000000000009</v>
      </c>
      <c r="G2641" s="13">
        <f t="shared" si="75"/>
        <v>2128450.6274999888</v>
      </c>
    </row>
    <row r="2642" spans="2:7" ht="14.45" customHeight="1" x14ac:dyDescent="0.2">
      <c r="B2642" s="10">
        <v>45504</v>
      </c>
      <c r="C2642" s="11">
        <v>18194</v>
      </c>
      <c r="D2642" s="14" t="s">
        <v>132</v>
      </c>
      <c r="E2642" s="7">
        <v>3537</v>
      </c>
      <c r="F2642" s="7">
        <f t="shared" si="76"/>
        <v>88.425000000000011</v>
      </c>
      <c r="G2642" s="13">
        <f t="shared" si="75"/>
        <v>2131899.202499989</v>
      </c>
    </row>
    <row r="2643" spans="2:7" ht="14.45" customHeight="1" x14ac:dyDescent="0.2">
      <c r="B2643" s="10">
        <v>45504</v>
      </c>
      <c r="C2643" s="11">
        <v>18195</v>
      </c>
      <c r="D2643" s="14" t="s">
        <v>132</v>
      </c>
      <c r="E2643" s="7">
        <v>1050</v>
      </c>
      <c r="F2643" s="7">
        <f t="shared" si="76"/>
        <v>26.25</v>
      </c>
      <c r="G2643" s="13">
        <f t="shared" si="75"/>
        <v>2132922.952499989</v>
      </c>
    </row>
    <row r="2644" spans="2:7" ht="14.45" customHeight="1" x14ac:dyDescent="0.2">
      <c r="B2644" s="10">
        <v>45504</v>
      </c>
      <c r="C2644" s="11">
        <v>18196</v>
      </c>
      <c r="D2644" s="14" t="s">
        <v>132</v>
      </c>
      <c r="E2644" s="7">
        <v>2614</v>
      </c>
      <c r="F2644" s="7">
        <f t="shared" si="76"/>
        <v>65.350000000000009</v>
      </c>
      <c r="G2644" s="13">
        <f t="shared" si="75"/>
        <v>2135471.6024999889</v>
      </c>
    </row>
    <row r="2645" spans="2:7" ht="14.45" customHeight="1" x14ac:dyDescent="0.2">
      <c r="B2645" s="10">
        <v>45504</v>
      </c>
      <c r="C2645" s="11">
        <v>18197</v>
      </c>
      <c r="D2645" s="14" t="s">
        <v>132</v>
      </c>
      <c r="E2645" s="7">
        <v>791</v>
      </c>
      <c r="F2645" s="7">
        <f t="shared" si="76"/>
        <v>19.775000000000002</v>
      </c>
      <c r="G2645" s="13">
        <f t="shared" si="75"/>
        <v>2136242.827499989</v>
      </c>
    </row>
    <row r="2646" spans="2:7" ht="14.45" customHeight="1" x14ac:dyDescent="0.2">
      <c r="B2646" s="10">
        <v>45504</v>
      </c>
      <c r="C2646" s="11">
        <v>18198</v>
      </c>
      <c r="D2646" s="14" t="s">
        <v>132</v>
      </c>
      <c r="E2646" s="7">
        <v>473</v>
      </c>
      <c r="F2646" s="7">
        <f t="shared" si="76"/>
        <v>11.825000000000001</v>
      </c>
      <c r="G2646" s="13">
        <f t="shared" si="75"/>
        <v>2136704.0024999888</v>
      </c>
    </row>
    <row r="2647" spans="2:7" ht="14.45" customHeight="1" x14ac:dyDescent="0.2">
      <c r="B2647" s="10">
        <v>45504</v>
      </c>
      <c r="C2647" s="11">
        <v>18199</v>
      </c>
      <c r="D2647" s="14" t="s">
        <v>132</v>
      </c>
      <c r="E2647" s="7">
        <v>843</v>
      </c>
      <c r="F2647" s="7">
        <f t="shared" si="76"/>
        <v>21.075000000000003</v>
      </c>
      <c r="G2647" s="13">
        <f t="shared" si="75"/>
        <v>2137525.9274999886</v>
      </c>
    </row>
    <row r="2648" spans="2:7" ht="14.45" customHeight="1" x14ac:dyDescent="0.2">
      <c r="B2648" s="10">
        <v>45504</v>
      </c>
      <c r="C2648" s="11">
        <v>18200</v>
      </c>
      <c r="D2648" s="14" t="s">
        <v>132</v>
      </c>
      <c r="E2648" s="7">
        <v>2172</v>
      </c>
      <c r="F2648" s="7">
        <f t="shared" si="76"/>
        <v>54.300000000000004</v>
      </c>
      <c r="G2648" s="13">
        <f t="shared" si="75"/>
        <v>2139643.6274999888</v>
      </c>
    </row>
    <row r="2649" spans="2:7" ht="14.45" customHeight="1" x14ac:dyDescent="0.2">
      <c r="B2649" s="10">
        <v>45504</v>
      </c>
      <c r="C2649" s="11">
        <v>18201</v>
      </c>
      <c r="D2649" s="14" t="s">
        <v>132</v>
      </c>
      <c r="E2649" s="7">
        <v>1119</v>
      </c>
      <c r="F2649" s="7">
        <f t="shared" si="76"/>
        <v>27.975000000000001</v>
      </c>
      <c r="G2649" s="13">
        <f t="shared" si="75"/>
        <v>2140734.6524999887</v>
      </c>
    </row>
    <row r="2650" spans="2:7" ht="14.45" customHeight="1" x14ac:dyDescent="0.2">
      <c r="B2650" s="10">
        <v>45504</v>
      </c>
      <c r="C2650" s="11">
        <v>18202</v>
      </c>
      <c r="D2650" s="14" t="s">
        <v>132</v>
      </c>
      <c r="E2650" s="7">
        <v>843</v>
      </c>
      <c r="F2650" s="7">
        <f t="shared" si="76"/>
        <v>21.075000000000003</v>
      </c>
      <c r="G2650" s="13">
        <f t="shared" si="75"/>
        <v>2141556.5774999885</v>
      </c>
    </row>
    <row r="2651" spans="2:7" ht="14.45" customHeight="1" x14ac:dyDescent="0.2">
      <c r="B2651" s="10">
        <v>45504</v>
      </c>
      <c r="C2651" s="11">
        <v>18203</v>
      </c>
      <c r="D2651" s="14" t="s">
        <v>132</v>
      </c>
      <c r="E2651" s="7">
        <v>990</v>
      </c>
      <c r="F2651" s="7">
        <f t="shared" si="76"/>
        <v>24.75</v>
      </c>
      <c r="G2651" s="13">
        <f t="shared" si="75"/>
        <v>2142521.8274999885</v>
      </c>
    </row>
    <row r="2652" spans="2:7" ht="14.45" customHeight="1" x14ac:dyDescent="0.2">
      <c r="B2652" s="10">
        <v>45504</v>
      </c>
      <c r="C2652" s="11">
        <v>18204</v>
      </c>
      <c r="D2652" s="14" t="s">
        <v>132</v>
      </c>
      <c r="E2652" s="7">
        <v>1084</v>
      </c>
      <c r="F2652" s="7">
        <f t="shared" si="76"/>
        <v>27.1</v>
      </c>
      <c r="G2652" s="13">
        <f t="shared" si="75"/>
        <v>2143578.7274999884</v>
      </c>
    </row>
    <row r="2653" spans="2:7" ht="14.45" customHeight="1" x14ac:dyDescent="0.2">
      <c r="B2653" s="10">
        <v>45504</v>
      </c>
      <c r="C2653" s="11">
        <v>18205</v>
      </c>
      <c r="D2653" s="14" t="s">
        <v>132</v>
      </c>
      <c r="E2653" s="7">
        <v>1018</v>
      </c>
      <c r="F2653" s="7">
        <f t="shared" si="76"/>
        <v>25.450000000000003</v>
      </c>
      <c r="G2653" s="13">
        <f t="shared" si="75"/>
        <v>2144571.2774999882</v>
      </c>
    </row>
    <row r="2654" spans="2:7" ht="14.45" customHeight="1" x14ac:dyDescent="0.2">
      <c r="B2654" s="10">
        <v>45504</v>
      </c>
      <c r="C2654" s="11">
        <v>18206</v>
      </c>
      <c r="D2654" s="14" t="s">
        <v>132</v>
      </c>
      <c r="E2654" s="7">
        <v>1610</v>
      </c>
      <c r="F2654" s="7">
        <f t="shared" si="76"/>
        <v>40.25</v>
      </c>
      <c r="G2654" s="13">
        <f t="shared" si="75"/>
        <v>2146141.0274999882</v>
      </c>
    </row>
    <row r="2655" spans="2:7" ht="14.45" customHeight="1" x14ac:dyDescent="0.2">
      <c r="B2655" s="10">
        <v>45504</v>
      </c>
      <c r="C2655" s="11">
        <v>18207</v>
      </c>
      <c r="D2655" s="14" t="s">
        <v>132</v>
      </c>
      <c r="E2655" s="7">
        <v>1320</v>
      </c>
      <c r="F2655" s="7">
        <f t="shared" si="76"/>
        <v>33</v>
      </c>
      <c r="G2655" s="13">
        <f t="shared" si="75"/>
        <v>2147428.0274999882</v>
      </c>
    </row>
    <row r="2656" spans="2:7" ht="14.45" customHeight="1" x14ac:dyDescent="0.2">
      <c r="B2656" s="10">
        <v>45504</v>
      </c>
      <c r="C2656" s="11">
        <v>18208</v>
      </c>
      <c r="D2656" s="14" t="s">
        <v>132</v>
      </c>
      <c r="E2656" s="7">
        <v>711</v>
      </c>
      <c r="F2656" s="7">
        <f t="shared" si="76"/>
        <v>17.775000000000002</v>
      </c>
      <c r="G2656" s="13">
        <f t="shared" si="75"/>
        <v>2148121.2524999883</v>
      </c>
    </row>
    <row r="2657" spans="2:7" ht="14.45" customHeight="1" x14ac:dyDescent="0.2">
      <c r="B2657" s="10">
        <v>45504</v>
      </c>
      <c r="C2657" s="11">
        <v>18209</v>
      </c>
      <c r="D2657" s="14" t="s">
        <v>132</v>
      </c>
      <c r="E2657" s="7">
        <v>2935</v>
      </c>
      <c r="F2657" s="7">
        <f t="shared" si="76"/>
        <v>73.375</v>
      </c>
      <c r="G2657" s="13">
        <f t="shared" si="75"/>
        <v>2150982.8774999883</v>
      </c>
    </row>
    <row r="2658" spans="2:7" ht="14.45" customHeight="1" x14ac:dyDescent="0.2">
      <c r="B2658" s="10">
        <v>45504</v>
      </c>
      <c r="C2658" s="11">
        <v>18210</v>
      </c>
      <c r="D2658" s="14" t="s">
        <v>132</v>
      </c>
      <c r="E2658" s="7">
        <v>457</v>
      </c>
      <c r="F2658" s="7">
        <f t="shared" si="76"/>
        <v>11.425000000000001</v>
      </c>
      <c r="G2658" s="13">
        <f t="shared" si="75"/>
        <v>2151428.4524999885</v>
      </c>
    </row>
    <row r="2659" spans="2:7" ht="14.45" customHeight="1" x14ac:dyDescent="0.2">
      <c r="B2659" s="10">
        <v>45504</v>
      </c>
      <c r="C2659" s="11">
        <v>18211</v>
      </c>
      <c r="D2659" s="14" t="s">
        <v>132</v>
      </c>
      <c r="E2659" s="7">
        <v>1189</v>
      </c>
      <c r="F2659" s="7">
        <f t="shared" si="76"/>
        <v>29.725000000000001</v>
      </c>
      <c r="G2659" s="13">
        <f t="shared" si="75"/>
        <v>2152587.7274999884</v>
      </c>
    </row>
    <row r="2660" spans="2:7" ht="14.45" customHeight="1" x14ac:dyDescent="0.2">
      <c r="B2660" s="10">
        <v>45504</v>
      </c>
      <c r="C2660" s="11">
        <v>18212</v>
      </c>
      <c r="D2660" s="14" t="s">
        <v>132</v>
      </c>
      <c r="E2660" s="7">
        <v>2372</v>
      </c>
      <c r="F2660" s="7">
        <f t="shared" si="76"/>
        <v>59.300000000000004</v>
      </c>
      <c r="G2660" s="13">
        <f t="shared" si="75"/>
        <v>2154900.4274999886</v>
      </c>
    </row>
    <row r="2661" spans="2:7" ht="14.45" customHeight="1" x14ac:dyDescent="0.2">
      <c r="B2661" s="10">
        <v>45504</v>
      </c>
      <c r="C2661" s="11">
        <v>18213</v>
      </c>
      <c r="D2661" s="14" t="s">
        <v>132</v>
      </c>
      <c r="E2661" s="7">
        <v>1434</v>
      </c>
      <c r="F2661" s="7">
        <f t="shared" si="76"/>
        <v>35.85</v>
      </c>
      <c r="G2661" s="13">
        <f t="shared" si="75"/>
        <v>2156298.5774999885</v>
      </c>
    </row>
    <row r="2662" spans="2:7" ht="14.45" customHeight="1" x14ac:dyDescent="0.2">
      <c r="B2662" s="10">
        <v>45504</v>
      </c>
      <c r="C2662" s="11">
        <v>18214</v>
      </c>
      <c r="D2662" s="14" t="s">
        <v>132</v>
      </c>
      <c r="E2662" s="7">
        <v>1031</v>
      </c>
      <c r="F2662" s="7">
        <f t="shared" si="76"/>
        <v>25.775000000000002</v>
      </c>
      <c r="G2662" s="13">
        <f t="shared" si="75"/>
        <v>2157303.8024999886</v>
      </c>
    </row>
    <row r="2663" spans="2:7" ht="14.45" customHeight="1" x14ac:dyDescent="0.2">
      <c r="B2663" s="10">
        <v>45504</v>
      </c>
      <c r="C2663" s="11">
        <v>18215</v>
      </c>
      <c r="D2663" s="14" t="s">
        <v>132</v>
      </c>
      <c r="E2663" s="7">
        <v>1025</v>
      </c>
      <c r="F2663" s="7">
        <f t="shared" si="76"/>
        <v>25.625</v>
      </c>
      <c r="G2663" s="13">
        <f t="shared" si="75"/>
        <v>2158303.1774999886</v>
      </c>
    </row>
    <row r="2664" spans="2:7" ht="14.45" customHeight="1" x14ac:dyDescent="0.2">
      <c r="B2664" s="10">
        <v>45504</v>
      </c>
      <c r="C2664" s="11">
        <v>18216</v>
      </c>
      <c r="D2664" s="14" t="s">
        <v>132</v>
      </c>
      <c r="E2664" s="7">
        <v>567</v>
      </c>
      <c r="F2664" s="7">
        <f t="shared" si="76"/>
        <v>14.175000000000001</v>
      </c>
      <c r="G2664" s="13">
        <f t="shared" si="75"/>
        <v>2158856.0024999888</v>
      </c>
    </row>
    <row r="2665" spans="2:7" ht="14.45" customHeight="1" x14ac:dyDescent="0.2">
      <c r="B2665" s="10">
        <v>45504</v>
      </c>
      <c r="C2665" s="11">
        <v>18217</v>
      </c>
      <c r="D2665" s="14" t="s">
        <v>132</v>
      </c>
      <c r="E2665" s="7">
        <v>625</v>
      </c>
      <c r="F2665" s="7">
        <f t="shared" si="76"/>
        <v>15.625</v>
      </c>
      <c r="G2665" s="13">
        <f t="shared" si="75"/>
        <v>2159465.3774999888</v>
      </c>
    </row>
    <row r="2666" spans="2:7" ht="14.45" customHeight="1" x14ac:dyDescent="0.2">
      <c r="B2666" s="10">
        <v>45504</v>
      </c>
      <c r="C2666" s="11">
        <v>18218</v>
      </c>
      <c r="D2666" s="14" t="s">
        <v>132</v>
      </c>
      <c r="E2666" s="7">
        <v>1490</v>
      </c>
      <c r="F2666" s="7">
        <f t="shared" si="76"/>
        <v>37.25</v>
      </c>
      <c r="G2666" s="13">
        <f t="shared" si="75"/>
        <v>2160918.1274999888</v>
      </c>
    </row>
    <row r="2667" spans="2:7" ht="14.45" customHeight="1" x14ac:dyDescent="0.2">
      <c r="B2667" s="10">
        <v>45504</v>
      </c>
      <c r="C2667" s="11">
        <v>18219</v>
      </c>
      <c r="D2667" s="14" t="s">
        <v>132</v>
      </c>
      <c r="E2667" s="7">
        <v>931</v>
      </c>
      <c r="F2667" s="7">
        <f t="shared" si="76"/>
        <v>23.275000000000002</v>
      </c>
      <c r="G2667" s="13">
        <f t="shared" si="75"/>
        <v>2161825.8524999889</v>
      </c>
    </row>
    <row r="2668" spans="2:7" ht="14.45" customHeight="1" x14ac:dyDescent="0.2">
      <c r="B2668" s="10">
        <v>45504</v>
      </c>
      <c r="C2668" s="11">
        <v>18220</v>
      </c>
      <c r="D2668" s="14" t="s">
        <v>132</v>
      </c>
      <c r="E2668" s="7">
        <v>1721</v>
      </c>
      <c r="F2668" s="7">
        <f t="shared" si="76"/>
        <v>43.025000000000006</v>
      </c>
      <c r="G2668" s="13">
        <f t="shared" si="75"/>
        <v>2163503.827499989</v>
      </c>
    </row>
    <row r="2669" spans="2:7" ht="14.45" customHeight="1" x14ac:dyDescent="0.2">
      <c r="B2669" s="10">
        <v>45504</v>
      </c>
      <c r="C2669" s="11">
        <v>18221</v>
      </c>
      <c r="D2669" s="14" t="s">
        <v>132</v>
      </c>
      <c r="E2669" s="7">
        <v>507</v>
      </c>
      <c r="F2669" s="7">
        <f t="shared" si="76"/>
        <v>12.675000000000001</v>
      </c>
      <c r="G2669" s="13">
        <f t="shared" si="75"/>
        <v>2163998.1524999891</v>
      </c>
    </row>
    <row r="2670" spans="2:7" ht="14.45" customHeight="1" x14ac:dyDescent="0.2">
      <c r="B2670" s="10">
        <v>45504</v>
      </c>
      <c r="C2670" s="11">
        <v>18222</v>
      </c>
      <c r="D2670" s="14" t="s">
        <v>132</v>
      </c>
      <c r="E2670" s="7">
        <v>1130</v>
      </c>
      <c r="F2670" s="7">
        <f t="shared" si="76"/>
        <v>28.25</v>
      </c>
      <c r="G2670" s="13">
        <f t="shared" si="75"/>
        <v>2165099.9024999891</v>
      </c>
    </row>
    <row r="2671" spans="2:7" ht="14.45" customHeight="1" x14ac:dyDescent="0.2">
      <c r="B2671" s="10">
        <v>45504</v>
      </c>
      <c r="C2671" s="11">
        <v>18223</v>
      </c>
      <c r="D2671" s="14" t="s">
        <v>132</v>
      </c>
      <c r="E2671" s="7">
        <v>948</v>
      </c>
      <c r="F2671" s="7">
        <f t="shared" si="76"/>
        <v>23.700000000000003</v>
      </c>
      <c r="G2671" s="13">
        <f t="shared" si="75"/>
        <v>2166024.202499989</v>
      </c>
    </row>
    <row r="2672" spans="2:7" ht="14.45" customHeight="1" x14ac:dyDescent="0.2">
      <c r="B2672" s="10">
        <v>45504</v>
      </c>
      <c r="C2672" s="11">
        <v>18224</v>
      </c>
      <c r="D2672" s="14" t="s">
        <v>132</v>
      </c>
      <c r="E2672" s="7">
        <v>1508</v>
      </c>
      <c r="F2672" s="7">
        <f t="shared" si="76"/>
        <v>37.700000000000003</v>
      </c>
      <c r="G2672" s="13">
        <f t="shared" si="75"/>
        <v>2167494.5024999888</v>
      </c>
    </row>
    <row r="2673" spans="2:7" ht="14.45" customHeight="1" x14ac:dyDescent="0.2">
      <c r="B2673" s="10">
        <v>45504</v>
      </c>
      <c r="C2673" s="11">
        <v>18225</v>
      </c>
      <c r="D2673" s="14" t="s">
        <v>132</v>
      </c>
      <c r="E2673" s="7">
        <v>1645</v>
      </c>
      <c r="F2673" s="7">
        <f t="shared" si="76"/>
        <v>41.125</v>
      </c>
      <c r="G2673" s="13">
        <f t="shared" si="75"/>
        <v>2169098.3774999888</v>
      </c>
    </row>
    <row r="2674" spans="2:7" ht="14.45" customHeight="1" x14ac:dyDescent="0.2">
      <c r="B2674" s="10">
        <v>45504</v>
      </c>
      <c r="C2674" s="11">
        <v>18226</v>
      </c>
      <c r="D2674" s="14" t="s">
        <v>132</v>
      </c>
      <c r="E2674" s="7">
        <v>2162</v>
      </c>
      <c r="F2674" s="7">
        <f t="shared" si="76"/>
        <v>54.050000000000004</v>
      </c>
      <c r="G2674" s="13">
        <f t="shared" si="75"/>
        <v>2171206.327499989</v>
      </c>
    </row>
    <row r="2675" spans="2:7" ht="14.45" customHeight="1" x14ac:dyDescent="0.2">
      <c r="B2675" s="10">
        <v>45504</v>
      </c>
      <c r="C2675" s="11">
        <v>18227</v>
      </c>
      <c r="D2675" s="14" t="s">
        <v>132</v>
      </c>
      <c r="E2675" s="7">
        <v>1038</v>
      </c>
      <c r="F2675" s="7">
        <f t="shared" si="76"/>
        <v>25.950000000000003</v>
      </c>
      <c r="G2675" s="13">
        <f t="shared" si="75"/>
        <v>2172218.3774999888</v>
      </c>
    </row>
    <row r="2676" spans="2:7" ht="14.45" customHeight="1" x14ac:dyDescent="0.2">
      <c r="B2676" s="10">
        <v>45504</v>
      </c>
      <c r="C2676" s="11">
        <v>18228</v>
      </c>
      <c r="D2676" s="14" t="s">
        <v>132</v>
      </c>
      <c r="E2676" s="7">
        <v>888</v>
      </c>
      <c r="F2676" s="7">
        <f t="shared" si="76"/>
        <v>22.200000000000003</v>
      </c>
      <c r="G2676" s="13">
        <f t="shared" si="75"/>
        <v>2173084.1774999886</v>
      </c>
    </row>
    <row r="2677" spans="2:7" ht="14.45" customHeight="1" x14ac:dyDescent="0.2">
      <c r="B2677" s="10">
        <v>45504</v>
      </c>
      <c r="C2677" s="11">
        <v>18229</v>
      </c>
      <c r="D2677" s="14" t="s">
        <v>132</v>
      </c>
      <c r="E2677" s="7">
        <v>2130</v>
      </c>
      <c r="F2677" s="7">
        <f t="shared" si="76"/>
        <v>53.25</v>
      </c>
      <c r="G2677" s="13">
        <f t="shared" si="75"/>
        <v>2175160.9274999886</v>
      </c>
    </row>
    <row r="2678" spans="2:7" ht="14.45" customHeight="1" x14ac:dyDescent="0.2">
      <c r="B2678" s="10">
        <v>45504</v>
      </c>
      <c r="C2678" s="11">
        <v>18230</v>
      </c>
      <c r="D2678" s="14" t="s">
        <v>132</v>
      </c>
      <c r="E2678" s="7">
        <v>619</v>
      </c>
      <c r="F2678" s="7">
        <f t="shared" si="76"/>
        <v>15.475000000000001</v>
      </c>
      <c r="G2678" s="13">
        <f t="shared" si="75"/>
        <v>2175764.4524999885</v>
      </c>
    </row>
    <row r="2679" spans="2:7" ht="14.45" customHeight="1" x14ac:dyDescent="0.2">
      <c r="B2679" s="10">
        <v>45504</v>
      </c>
      <c r="C2679" s="11">
        <v>18231</v>
      </c>
      <c r="D2679" s="14" t="s">
        <v>132</v>
      </c>
      <c r="E2679" s="7">
        <v>1706</v>
      </c>
      <c r="F2679" s="7">
        <f t="shared" si="76"/>
        <v>42.650000000000006</v>
      </c>
      <c r="G2679" s="13">
        <f t="shared" si="75"/>
        <v>2177427.8024999886</v>
      </c>
    </row>
    <row r="2680" spans="2:7" ht="14.45" customHeight="1" x14ac:dyDescent="0.2">
      <c r="B2680" s="10">
        <v>45504</v>
      </c>
      <c r="C2680" s="11">
        <v>18232</v>
      </c>
      <c r="D2680" s="14" t="s">
        <v>132</v>
      </c>
      <c r="E2680" s="7">
        <v>3216</v>
      </c>
      <c r="F2680" s="7">
        <f t="shared" si="76"/>
        <v>80.400000000000006</v>
      </c>
      <c r="G2680" s="13">
        <f t="shared" si="75"/>
        <v>2180563.4024999887</v>
      </c>
    </row>
    <row r="2681" spans="2:7" ht="14.45" customHeight="1" x14ac:dyDescent="0.2">
      <c r="B2681" s="10">
        <v>45504</v>
      </c>
      <c r="C2681" s="11">
        <v>18233</v>
      </c>
      <c r="D2681" s="14" t="s">
        <v>132</v>
      </c>
      <c r="E2681" s="7">
        <v>1024</v>
      </c>
      <c r="F2681" s="7">
        <f t="shared" si="76"/>
        <v>25.6</v>
      </c>
      <c r="G2681" s="13">
        <f t="shared" si="75"/>
        <v>2181561.8024999886</v>
      </c>
    </row>
    <row r="2682" spans="2:7" ht="14.45" customHeight="1" x14ac:dyDescent="0.2">
      <c r="B2682" s="10">
        <v>45504</v>
      </c>
      <c r="C2682" s="11">
        <v>18234</v>
      </c>
      <c r="D2682" s="14" t="s">
        <v>132</v>
      </c>
      <c r="E2682" s="7">
        <v>614</v>
      </c>
      <c r="F2682" s="7">
        <f t="shared" si="76"/>
        <v>15.350000000000001</v>
      </c>
      <c r="G2682" s="13">
        <f t="shared" si="75"/>
        <v>2182160.4524999885</v>
      </c>
    </row>
    <row r="2683" spans="2:7" ht="14.45" customHeight="1" x14ac:dyDescent="0.2">
      <c r="B2683" s="10">
        <v>45504</v>
      </c>
      <c r="C2683" s="11">
        <v>18235</v>
      </c>
      <c r="D2683" s="14" t="s">
        <v>132</v>
      </c>
      <c r="E2683" s="7">
        <v>18198</v>
      </c>
      <c r="F2683" s="7">
        <f t="shared" si="76"/>
        <v>454.95000000000005</v>
      </c>
      <c r="G2683" s="13">
        <f t="shared" si="75"/>
        <v>2199903.5024999883</v>
      </c>
    </row>
    <row r="2684" spans="2:7" ht="14.45" customHeight="1" x14ac:dyDescent="0.2">
      <c r="B2684" s="10">
        <v>45504</v>
      </c>
      <c r="C2684" s="11">
        <v>18236</v>
      </c>
      <c r="D2684" s="14" t="s">
        <v>132</v>
      </c>
      <c r="E2684" s="7">
        <v>710</v>
      </c>
      <c r="F2684" s="7">
        <f t="shared" si="76"/>
        <v>17.75</v>
      </c>
      <c r="G2684" s="13">
        <f t="shared" si="75"/>
        <v>2200595.7524999883</v>
      </c>
    </row>
    <row r="2685" spans="2:7" ht="14.45" customHeight="1" x14ac:dyDescent="0.2">
      <c r="B2685" s="10">
        <v>45504</v>
      </c>
      <c r="C2685" s="11">
        <v>18237</v>
      </c>
      <c r="D2685" s="14" t="s">
        <v>132</v>
      </c>
      <c r="E2685" s="7">
        <v>423</v>
      </c>
      <c r="F2685" s="7">
        <f t="shared" si="76"/>
        <v>10.575000000000001</v>
      </c>
      <c r="G2685" s="13">
        <f t="shared" si="75"/>
        <v>2201008.1774999881</v>
      </c>
    </row>
    <row r="2686" spans="2:7" ht="14.45" customHeight="1" x14ac:dyDescent="0.2">
      <c r="B2686" s="10">
        <v>45504</v>
      </c>
      <c r="C2686" s="11">
        <v>18238</v>
      </c>
      <c r="D2686" s="14" t="s">
        <v>132</v>
      </c>
      <c r="E2686" s="7">
        <v>2224</v>
      </c>
      <c r="F2686" s="7">
        <f t="shared" si="76"/>
        <v>55.6</v>
      </c>
      <c r="G2686" s="13">
        <f t="shared" si="75"/>
        <v>2203176.577499988</v>
      </c>
    </row>
    <row r="2687" spans="2:7" ht="14.45" customHeight="1" x14ac:dyDescent="0.2">
      <c r="B2687" s="10">
        <v>45504</v>
      </c>
      <c r="C2687" s="11">
        <v>18239</v>
      </c>
      <c r="D2687" s="14" t="s">
        <v>132</v>
      </c>
      <c r="E2687" s="7">
        <v>431</v>
      </c>
      <c r="F2687" s="7">
        <f t="shared" si="76"/>
        <v>10.775</v>
      </c>
      <c r="G2687" s="13">
        <f t="shared" si="75"/>
        <v>2203596.8024999881</v>
      </c>
    </row>
    <row r="2688" spans="2:7" ht="14.45" customHeight="1" x14ac:dyDescent="0.2">
      <c r="B2688" s="10">
        <v>45504</v>
      </c>
      <c r="C2688" s="11">
        <v>18240</v>
      </c>
      <c r="D2688" s="14" t="s">
        <v>132</v>
      </c>
      <c r="E2688" s="7">
        <v>6185</v>
      </c>
      <c r="F2688" s="7">
        <f t="shared" si="76"/>
        <v>154.625</v>
      </c>
      <c r="G2688" s="13">
        <f t="shared" si="75"/>
        <v>2209627.1774999881</v>
      </c>
    </row>
    <row r="2689" spans="2:7" ht="14.45" customHeight="1" x14ac:dyDescent="0.2">
      <c r="B2689" s="10">
        <v>45504</v>
      </c>
      <c r="C2689" s="11">
        <v>18241</v>
      </c>
      <c r="D2689" s="14" t="s">
        <v>132</v>
      </c>
      <c r="E2689" s="7">
        <v>5750</v>
      </c>
      <c r="F2689" s="7">
        <f t="shared" si="76"/>
        <v>143.75</v>
      </c>
      <c r="G2689" s="13">
        <f t="shared" si="75"/>
        <v>2215233.4274999881</v>
      </c>
    </row>
    <row r="2690" spans="2:7" ht="14.45" customHeight="1" x14ac:dyDescent="0.2">
      <c r="B2690" s="10">
        <v>45504</v>
      </c>
      <c r="C2690" s="11">
        <v>18242</v>
      </c>
      <c r="D2690" s="14" t="s">
        <v>132</v>
      </c>
      <c r="E2690" s="7">
        <v>273</v>
      </c>
      <c r="F2690" s="7">
        <f t="shared" si="76"/>
        <v>6.8250000000000002</v>
      </c>
      <c r="G2690" s="13">
        <f t="shared" si="75"/>
        <v>2215499.6024999879</v>
      </c>
    </row>
    <row r="2691" spans="2:7" ht="14.45" customHeight="1" x14ac:dyDescent="0.2">
      <c r="B2691" s="10">
        <v>45504</v>
      </c>
      <c r="C2691" s="11">
        <v>18243</v>
      </c>
      <c r="D2691" s="14" t="s">
        <v>132</v>
      </c>
      <c r="E2691" s="7">
        <v>593</v>
      </c>
      <c r="F2691" s="7">
        <f t="shared" si="76"/>
        <v>14.825000000000001</v>
      </c>
      <c r="G2691" s="13">
        <f t="shared" si="75"/>
        <v>2216077.7774999877</v>
      </c>
    </row>
    <row r="2692" spans="2:7" ht="14.45" customHeight="1" x14ac:dyDescent="0.2">
      <c r="B2692" s="10">
        <v>45504</v>
      </c>
      <c r="C2692" s="11">
        <v>18244</v>
      </c>
      <c r="D2692" s="14" t="s">
        <v>132</v>
      </c>
      <c r="E2692" s="7">
        <v>1572</v>
      </c>
      <c r="F2692" s="7">
        <f t="shared" si="76"/>
        <v>39.300000000000004</v>
      </c>
      <c r="G2692" s="13">
        <f t="shared" si="75"/>
        <v>2217610.4774999879</v>
      </c>
    </row>
    <row r="2693" spans="2:7" ht="14.45" customHeight="1" x14ac:dyDescent="0.2">
      <c r="B2693" s="10">
        <v>45504</v>
      </c>
      <c r="C2693" s="11">
        <v>18245</v>
      </c>
      <c r="D2693" s="14" t="s">
        <v>132</v>
      </c>
      <c r="E2693" s="7">
        <v>1137</v>
      </c>
      <c r="F2693" s="7">
        <f t="shared" si="76"/>
        <v>28.425000000000001</v>
      </c>
      <c r="G2693" s="13">
        <f t="shared" si="75"/>
        <v>2218719.0524999881</v>
      </c>
    </row>
    <row r="2694" spans="2:7" ht="14.45" customHeight="1" x14ac:dyDescent="0.2">
      <c r="B2694" s="10">
        <v>45504</v>
      </c>
      <c r="C2694" s="11">
        <v>18246</v>
      </c>
      <c r="D2694" s="14" t="s">
        <v>132</v>
      </c>
      <c r="E2694" s="7">
        <v>628</v>
      </c>
      <c r="F2694" s="7">
        <f t="shared" si="76"/>
        <v>15.700000000000001</v>
      </c>
      <c r="G2694" s="13">
        <f t="shared" si="75"/>
        <v>2219331.3524999879</v>
      </c>
    </row>
    <row r="2695" spans="2:7" ht="14.45" customHeight="1" x14ac:dyDescent="0.2">
      <c r="B2695" s="10">
        <v>45504</v>
      </c>
      <c r="C2695" s="11">
        <v>18247</v>
      </c>
      <c r="D2695" s="14" t="s">
        <v>132</v>
      </c>
      <c r="E2695" s="7">
        <v>291</v>
      </c>
      <c r="F2695" s="7">
        <f t="shared" si="76"/>
        <v>7.2750000000000004</v>
      </c>
      <c r="G2695" s="13">
        <f t="shared" si="75"/>
        <v>2219615.077499988</v>
      </c>
    </row>
    <row r="2696" spans="2:7" ht="14.45" customHeight="1" x14ac:dyDescent="0.2">
      <c r="B2696" s="10">
        <v>45504</v>
      </c>
      <c r="C2696" s="11">
        <v>18248</v>
      </c>
      <c r="D2696" s="14" t="s">
        <v>132</v>
      </c>
      <c r="E2696" s="7">
        <v>934</v>
      </c>
      <c r="F2696" s="7">
        <f t="shared" si="76"/>
        <v>23.35</v>
      </c>
      <c r="G2696" s="13">
        <f t="shared" ref="G2696:G2759" si="77">SUM(G2695+E2696-F2696)</f>
        <v>2220525.7274999879</v>
      </c>
    </row>
    <row r="2697" spans="2:7" ht="14.45" customHeight="1" x14ac:dyDescent="0.2">
      <c r="B2697" s="10">
        <v>45504</v>
      </c>
      <c r="C2697" s="11">
        <v>18249</v>
      </c>
      <c r="D2697" s="14" t="s">
        <v>132</v>
      </c>
      <c r="E2697" s="7">
        <v>2851</v>
      </c>
      <c r="F2697" s="7">
        <f t="shared" si="76"/>
        <v>71.275000000000006</v>
      </c>
      <c r="G2697" s="13">
        <f t="shared" si="77"/>
        <v>2223305.452499988</v>
      </c>
    </row>
    <row r="2698" spans="2:7" ht="14.45" customHeight="1" x14ac:dyDescent="0.2">
      <c r="B2698" s="10">
        <v>45504</v>
      </c>
      <c r="C2698" s="11">
        <v>18250</v>
      </c>
      <c r="D2698" s="14" t="s">
        <v>132</v>
      </c>
      <c r="E2698" s="7">
        <v>1065</v>
      </c>
      <c r="F2698" s="7">
        <f t="shared" si="76"/>
        <v>26.625</v>
      </c>
      <c r="G2698" s="13">
        <f t="shared" si="77"/>
        <v>2224343.827499988</v>
      </c>
    </row>
    <row r="2699" spans="2:7" ht="14.45" customHeight="1" x14ac:dyDescent="0.2">
      <c r="B2699" s="10">
        <v>45504</v>
      </c>
      <c r="C2699" s="11">
        <v>18251</v>
      </c>
      <c r="D2699" s="14" t="s">
        <v>132</v>
      </c>
      <c r="E2699" s="7">
        <v>904</v>
      </c>
      <c r="F2699" s="7">
        <f t="shared" si="76"/>
        <v>22.6</v>
      </c>
      <c r="G2699" s="13">
        <f t="shared" si="77"/>
        <v>2225225.2274999879</v>
      </c>
    </row>
    <row r="2700" spans="2:7" ht="14.45" customHeight="1" x14ac:dyDescent="0.2">
      <c r="B2700" s="10">
        <v>45504</v>
      </c>
      <c r="C2700" s="11">
        <v>18252</v>
      </c>
      <c r="D2700" s="14" t="s">
        <v>132</v>
      </c>
      <c r="E2700" s="7">
        <v>872</v>
      </c>
      <c r="F2700" s="7">
        <f t="shared" ref="F2700:F2763" si="78">E2700*2.5%</f>
        <v>21.8</v>
      </c>
      <c r="G2700" s="13">
        <f t="shared" si="77"/>
        <v>2226075.4274999881</v>
      </c>
    </row>
    <row r="2701" spans="2:7" ht="14.45" customHeight="1" x14ac:dyDescent="0.2">
      <c r="B2701" s="10">
        <v>45504</v>
      </c>
      <c r="C2701" s="11">
        <v>18253</v>
      </c>
      <c r="D2701" s="14" t="s">
        <v>132</v>
      </c>
      <c r="E2701" s="7">
        <v>1200</v>
      </c>
      <c r="F2701" s="7">
        <f t="shared" si="78"/>
        <v>30</v>
      </c>
      <c r="G2701" s="13">
        <f t="shared" si="77"/>
        <v>2227245.4274999881</v>
      </c>
    </row>
    <row r="2702" spans="2:7" ht="14.45" customHeight="1" x14ac:dyDescent="0.2">
      <c r="B2702" s="10">
        <v>45504</v>
      </c>
      <c r="C2702" s="11">
        <v>18254</v>
      </c>
      <c r="D2702" s="14" t="s">
        <v>132</v>
      </c>
      <c r="E2702" s="7">
        <v>574</v>
      </c>
      <c r="F2702" s="7">
        <f t="shared" si="78"/>
        <v>14.350000000000001</v>
      </c>
      <c r="G2702" s="13">
        <f t="shared" si="77"/>
        <v>2227805.077499988</v>
      </c>
    </row>
    <row r="2703" spans="2:7" ht="14.45" customHeight="1" x14ac:dyDescent="0.2">
      <c r="B2703" s="10">
        <v>45504</v>
      </c>
      <c r="C2703" s="11">
        <v>18255</v>
      </c>
      <c r="D2703" s="14" t="s">
        <v>132</v>
      </c>
      <c r="E2703" s="7">
        <v>668</v>
      </c>
      <c r="F2703" s="7">
        <f t="shared" si="78"/>
        <v>16.7</v>
      </c>
      <c r="G2703" s="13">
        <f t="shared" si="77"/>
        <v>2228456.3774999878</v>
      </c>
    </row>
    <row r="2704" spans="2:7" ht="14.45" customHeight="1" x14ac:dyDescent="0.2">
      <c r="B2704" s="10">
        <v>45504</v>
      </c>
      <c r="C2704" s="11">
        <v>18256</v>
      </c>
      <c r="D2704" s="14" t="s">
        <v>132</v>
      </c>
      <c r="E2704" s="7">
        <v>462</v>
      </c>
      <c r="F2704" s="7">
        <f t="shared" si="78"/>
        <v>11.55</v>
      </c>
      <c r="G2704" s="13">
        <f t="shared" si="77"/>
        <v>2228906.827499988</v>
      </c>
    </row>
    <row r="2705" spans="2:7" ht="14.45" customHeight="1" x14ac:dyDescent="0.2">
      <c r="B2705" s="10">
        <v>45504</v>
      </c>
      <c r="C2705" s="11">
        <v>18257</v>
      </c>
      <c r="D2705" s="14" t="s">
        <v>132</v>
      </c>
      <c r="E2705" s="7">
        <v>542</v>
      </c>
      <c r="F2705" s="7">
        <f t="shared" si="78"/>
        <v>13.55</v>
      </c>
      <c r="G2705" s="13">
        <f t="shared" si="77"/>
        <v>2229435.2774999882</v>
      </c>
    </row>
    <row r="2706" spans="2:7" ht="14.45" customHeight="1" x14ac:dyDescent="0.2">
      <c r="B2706" s="10">
        <v>45504</v>
      </c>
      <c r="C2706" s="11">
        <v>18258</v>
      </c>
      <c r="D2706" s="14" t="s">
        <v>132</v>
      </c>
      <c r="E2706" s="7">
        <v>1922</v>
      </c>
      <c r="F2706" s="7">
        <f t="shared" si="78"/>
        <v>48.050000000000004</v>
      </c>
      <c r="G2706" s="13">
        <f t="shared" si="77"/>
        <v>2231309.2274999884</v>
      </c>
    </row>
    <row r="2707" spans="2:7" ht="14.45" customHeight="1" x14ac:dyDescent="0.2">
      <c r="B2707" s="10">
        <v>45504</v>
      </c>
      <c r="C2707" s="11">
        <v>18259</v>
      </c>
      <c r="D2707" s="14" t="s">
        <v>132</v>
      </c>
      <c r="E2707" s="7">
        <v>628</v>
      </c>
      <c r="F2707" s="7">
        <f t="shared" si="78"/>
        <v>15.700000000000001</v>
      </c>
      <c r="G2707" s="13">
        <f t="shared" si="77"/>
        <v>2231921.5274999882</v>
      </c>
    </row>
    <row r="2708" spans="2:7" ht="14.45" customHeight="1" x14ac:dyDescent="0.2">
      <c r="B2708" s="10">
        <v>45504</v>
      </c>
      <c r="C2708" s="11">
        <v>18260</v>
      </c>
      <c r="D2708" s="14" t="s">
        <v>132</v>
      </c>
      <c r="E2708" s="7">
        <v>496</v>
      </c>
      <c r="F2708" s="7">
        <f t="shared" si="78"/>
        <v>12.4</v>
      </c>
      <c r="G2708" s="13">
        <f t="shared" si="77"/>
        <v>2232405.1274999883</v>
      </c>
    </row>
    <row r="2709" spans="2:7" ht="14.45" customHeight="1" x14ac:dyDescent="0.2">
      <c r="B2709" s="10">
        <v>45504</v>
      </c>
      <c r="C2709" s="11">
        <v>18261</v>
      </c>
      <c r="D2709" s="14" t="s">
        <v>132</v>
      </c>
      <c r="E2709" s="7">
        <v>567</v>
      </c>
      <c r="F2709" s="7">
        <f t="shared" si="78"/>
        <v>14.175000000000001</v>
      </c>
      <c r="G2709" s="13">
        <f t="shared" si="77"/>
        <v>2232957.9524999885</v>
      </c>
    </row>
    <row r="2710" spans="2:7" ht="14.45" customHeight="1" x14ac:dyDescent="0.2">
      <c r="B2710" s="10">
        <v>45504</v>
      </c>
      <c r="C2710" s="11">
        <v>18262</v>
      </c>
      <c r="D2710" s="14" t="s">
        <v>132</v>
      </c>
      <c r="E2710" s="7">
        <v>852</v>
      </c>
      <c r="F2710" s="7">
        <f t="shared" si="78"/>
        <v>21.3</v>
      </c>
      <c r="G2710" s="13">
        <f t="shared" si="77"/>
        <v>2233788.6524999887</v>
      </c>
    </row>
    <row r="2711" spans="2:7" ht="14.45" customHeight="1" x14ac:dyDescent="0.2">
      <c r="B2711" s="10">
        <v>45504</v>
      </c>
      <c r="C2711" s="11">
        <v>18263</v>
      </c>
      <c r="D2711" s="14" t="s">
        <v>132</v>
      </c>
      <c r="E2711" s="7">
        <v>567</v>
      </c>
      <c r="F2711" s="7">
        <f t="shared" si="78"/>
        <v>14.175000000000001</v>
      </c>
      <c r="G2711" s="13">
        <f t="shared" si="77"/>
        <v>2234341.4774999889</v>
      </c>
    </row>
    <row r="2712" spans="2:7" ht="14.45" customHeight="1" x14ac:dyDescent="0.2">
      <c r="B2712" s="10">
        <v>45504</v>
      </c>
      <c r="C2712" s="11">
        <v>18264</v>
      </c>
      <c r="D2712" s="14" t="s">
        <v>132</v>
      </c>
      <c r="E2712" s="7">
        <v>3019</v>
      </c>
      <c r="F2712" s="7">
        <f t="shared" si="78"/>
        <v>75.475000000000009</v>
      </c>
      <c r="G2712" s="13">
        <f t="shared" si="77"/>
        <v>2237285.0024999888</v>
      </c>
    </row>
    <row r="2713" spans="2:7" ht="14.45" customHeight="1" x14ac:dyDescent="0.2">
      <c r="B2713" s="10">
        <v>45504</v>
      </c>
      <c r="C2713" s="11">
        <v>18265</v>
      </c>
      <c r="D2713" s="14" t="s">
        <v>132</v>
      </c>
      <c r="E2713" s="7">
        <v>553</v>
      </c>
      <c r="F2713" s="7">
        <f t="shared" si="78"/>
        <v>13.825000000000001</v>
      </c>
      <c r="G2713" s="13">
        <f t="shared" si="77"/>
        <v>2237824.1774999886</v>
      </c>
    </row>
    <row r="2714" spans="2:7" ht="14.45" customHeight="1" x14ac:dyDescent="0.2">
      <c r="B2714" s="10">
        <v>45504</v>
      </c>
      <c r="C2714" s="11">
        <v>18266</v>
      </c>
      <c r="D2714" s="14" t="s">
        <v>132</v>
      </c>
      <c r="E2714" s="7">
        <v>11982</v>
      </c>
      <c r="F2714" s="7">
        <f t="shared" si="78"/>
        <v>299.55</v>
      </c>
      <c r="G2714" s="13">
        <f t="shared" si="77"/>
        <v>2249506.6274999888</v>
      </c>
    </row>
    <row r="2715" spans="2:7" ht="14.45" customHeight="1" x14ac:dyDescent="0.2">
      <c r="B2715" s="10">
        <v>45504</v>
      </c>
      <c r="C2715" s="11">
        <v>18267</v>
      </c>
      <c r="D2715" s="14" t="s">
        <v>132</v>
      </c>
      <c r="E2715" s="7">
        <v>316</v>
      </c>
      <c r="F2715" s="7">
        <f t="shared" si="78"/>
        <v>7.9</v>
      </c>
      <c r="G2715" s="13">
        <f t="shared" si="77"/>
        <v>2249814.7274999889</v>
      </c>
    </row>
    <row r="2716" spans="2:7" ht="14.45" customHeight="1" x14ac:dyDescent="0.2">
      <c r="B2716" s="10">
        <v>45504</v>
      </c>
      <c r="C2716" s="11">
        <v>18268</v>
      </c>
      <c r="D2716" s="14" t="s">
        <v>132</v>
      </c>
      <c r="E2716" s="7">
        <v>485</v>
      </c>
      <c r="F2716" s="7">
        <f t="shared" si="78"/>
        <v>12.125</v>
      </c>
      <c r="G2716" s="13">
        <f t="shared" si="77"/>
        <v>2250287.6024999889</v>
      </c>
    </row>
    <row r="2717" spans="2:7" ht="14.45" customHeight="1" x14ac:dyDescent="0.2">
      <c r="B2717" s="10">
        <v>45504</v>
      </c>
      <c r="C2717" s="11">
        <v>18269</v>
      </c>
      <c r="D2717" s="14" t="s">
        <v>132</v>
      </c>
      <c r="E2717" s="7">
        <v>114</v>
      </c>
      <c r="F2717" s="7">
        <f t="shared" si="78"/>
        <v>2.85</v>
      </c>
      <c r="G2717" s="13">
        <f t="shared" si="77"/>
        <v>2250398.7524999888</v>
      </c>
    </row>
    <row r="2718" spans="2:7" ht="14.45" customHeight="1" x14ac:dyDescent="0.2">
      <c r="B2718" s="10">
        <v>45504</v>
      </c>
      <c r="C2718" s="11">
        <v>18270</v>
      </c>
      <c r="D2718" s="14" t="s">
        <v>132</v>
      </c>
      <c r="E2718" s="7">
        <v>522</v>
      </c>
      <c r="F2718" s="7">
        <f t="shared" si="78"/>
        <v>13.05</v>
      </c>
      <c r="G2718" s="13">
        <f t="shared" si="77"/>
        <v>2250907.702499989</v>
      </c>
    </row>
    <row r="2719" spans="2:7" ht="14.45" customHeight="1" x14ac:dyDescent="0.2">
      <c r="B2719" s="10">
        <v>45504</v>
      </c>
      <c r="C2719" s="11">
        <v>18271</v>
      </c>
      <c r="D2719" s="14" t="s">
        <v>132</v>
      </c>
      <c r="E2719" s="7">
        <v>1962</v>
      </c>
      <c r="F2719" s="7">
        <f t="shared" si="78"/>
        <v>49.050000000000004</v>
      </c>
      <c r="G2719" s="13">
        <f t="shared" si="77"/>
        <v>2252820.6524999891</v>
      </c>
    </row>
    <row r="2720" spans="2:7" ht="14.45" customHeight="1" x14ac:dyDescent="0.2">
      <c r="B2720" s="10">
        <v>45504</v>
      </c>
      <c r="C2720" s="11">
        <v>18272</v>
      </c>
      <c r="D2720" s="14" t="s">
        <v>132</v>
      </c>
      <c r="E2720" s="7">
        <v>1308</v>
      </c>
      <c r="F2720" s="7">
        <f t="shared" si="78"/>
        <v>32.700000000000003</v>
      </c>
      <c r="G2720" s="13">
        <f t="shared" si="77"/>
        <v>2254095.952499989</v>
      </c>
    </row>
    <row r="2721" spans="2:7" ht="14.45" customHeight="1" x14ac:dyDescent="0.2">
      <c r="B2721" s="10">
        <v>45504</v>
      </c>
      <c r="C2721" s="11">
        <v>18273</v>
      </c>
      <c r="D2721" s="14" t="s">
        <v>132</v>
      </c>
      <c r="E2721" s="7">
        <v>273</v>
      </c>
      <c r="F2721" s="7">
        <f t="shared" si="78"/>
        <v>6.8250000000000002</v>
      </c>
      <c r="G2721" s="13">
        <f t="shared" si="77"/>
        <v>2254362.1274999888</v>
      </c>
    </row>
    <row r="2722" spans="2:7" ht="14.45" customHeight="1" x14ac:dyDescent="0.2">
      <c r="B2722" s="10">
        <v>45504</v>
      </c>
      <c r="C2722" s="11">
        <v>18274</v>
      </c>
      <c r="D2722" s="14" t="s">
        <v>132</v>
      </c>
      <c r="E2722" s="7">
        <v>5331</v>
      </c>
      <c r="F2722" s="7">
        <f t="shared" si="78"/>
        <v>133.27500000000001</v>
      </c>
      <c r="G2722" s="13">
        <f t="shared" si="77"/>
        <v>2259559.8524999889</v>
      </c>
    </row>
    <row r="2723" spans="2:7" ht="14.45" customHeight="1" x14ac:dyDescent="0.2">
      <c r="B2723" s="10">
        <v>45504</v>
      </c>
      <c r="C2723" s="11">
        <v>18275</v>
      </c>
      <c r="D2723" s="14" t="s">
        <v>132</v>
      </c>
      <c r="E2723" s="7">
        <v>1755</v>
      </c>
      <c r="F2723" s="7">
        <f t="shared" si="78"/>
        <v>43.875</v>
      </c>
      <c r="G2723" s="13">
        <f t="shared" si="77"/>
        <v>2261270.9774999889</v>
      </c>
    </row>
    <row r="2724" spans="2:7" ht="14.45" customHeight="1" x14ac:dyDescent="0.2">
      <c r="B2724" s="10">
        <v>45504</v>
      </c>
      <c r="C2724" s="11">
        <v>18276</v>
      </c>
      <c r="D2724" s="14" t="s">
        <v>132</v>
      </c>
      <c r="E2724" s="7">
        <v>1810</v>
      </c>
      <c r="F2724" s="7">
        <f t="shared" si="78"/>
        <v>45.25</v>
      </c>
      <c r="G2724" s="13">
        <f t="shared" si="77"/>
        <v>2263035.7274999889</v>
      </c>
    </row>
    <row r="2725" spans="2:7" ht="14.45" customHeight="1" x14ac:dyDescent="0.2">
      <c r="B2725" s="10">
        <v>45504</v>
      </c>
      <c r="C2725" s="11">
        <v>18277</v>
      </c>
      <c r="D2725" s="14" t="s">
        <v>132</v>
      </c>
      <c r="E2725" s="7">
        <v>1190</v>
      </c>
      <c r="F2725" s="7">
        <f t="shared" si="78"/>
        <v>29.75</v>
      </c>
      <c r="G2725" s="13">
        <f t="shared" si="77"/>
        <v>2264195.9774999889</v>
      </c>
    </row>
    <row r="2726" spans="2:7" ht="14.45" customHeight="1" x14ac:dyDescent="0.2">
      <c r="B2726" s="10">
        <v>45504</v>
      </c>
      <c r="C2726" s="11">
        <v>18278</v>
      </c>
      <c r="D2726" s="14" t="s">
        <v>132</v>
      </c>
      <c r="E2726" s="7">
        <v>871</v>
      </c>
      <c r="F2726" s="7">
        <f t="shared" si="78"/>
        <v>21.775000000000002</v>
      </c>
      <c r="G2726" s="13">
        <f t="shared" si="77"/>
        <v>2265045.202499989</v>
      </c>
    </row>
    <row r="2727" spans="2:7" ht="14.45" customHeight="1" x14ac:dyDescent="0.2">
      <c r="B2727" s="10">
        <v>45504</v>
      </c>
      <c r="C2727" s="11">
        <v>18279</v>
      </c>
      <c r="D2727" s="14" t="s">
        <v>132</v>
      </c>
      <c r="E2727" s="7">
        <v>594</v>
      </c>
      <c r="F2727" s="7">
        <f t="shared" si="78"/>
        <v>14.850000000000001</v>
      </c>
      <c r="G2727" s="13">
        <f t="shared" si="77"/>
        <v>2265624.3524999889</v>
      </c>
    </row>
    <row r="2728" spans="2:7" ht="14.45" customHeight="1" x14ac:dyDescent="0.2">
      <c r="B2728" s="10">
        <v>45504</v>
      </c>
      <c r="C2728" s="11">
        <v>18280</v>
      </c>
      <c r="D2728" s="14" t="s">
        <v>132</v>
      </c>
      <c r="E2728" s="7">
        <v>412</v>
      </c>
      <c r="F2728" s="7">
        <f t="shared" si="78"/>
        <v>10.3</v>
      </c>
      <c r="G2728" s="13">
        <f t="shared" si="77"/>
        <v>2266026.052499989</v>
      </c>
    </row>
    <row r="2729" spans="2:7" ht="14.45" customHeight="1" x14ac:dyDescent="0.2">
      <c r="B2729" s="10">
        <v>45504</v>
      </c>
      <c r="C2729" s="11">
        <v>18281</v>
      </c>
      <c r="D2729" s="14" t="s">
        <v>132</v>
      </c>
      <c r="E2729" s="7">
        <v>475</v>
      </c>
      <c r="F2729" s="7">
        <f t="shared" si="78"/>
        <v>11.875</v>
      </c>
      <c r="G2729" s="13">
        <f t="shared" si="77"/>
        <v>2266489.177499989</v>
      </c>
    </row>
    <row r="2730" spans="2:7" ht="14.45" customHeight="1" x14ac:dyDescent="0.2">
      <c r="B2730" s="10">
        <v>45504</v>
      </c>
      <c r="C2730" s="11">
        <v>18282</v>
      </c>
      <c r="D2730" s="14" t="s">
        <v>132</v>
      </c>
      <c r="E2730" s="7">
        <v>945</v>
      </c>
      <c r="F2730" s="7">
        <f t="shared" si="78"/>
        <v>23.625</v>
      </c>
      <c r="G2730" s="13">
        <f t="shared" si="77"/>
        <v>2267410.552499989</v>
      </c>
    </row>
    <row r="2731" spans="2:7" ht="14.45" customHeight="1" x14ac:dyDescent="0.2">
      <c r="B2731" s="10">
        <v>45504</v>
      </c>
      <c r="C2731" s="11">
        <v>18283</v>
      </c>
      <c r="D2731" s="14" t="s">
        <v>132</v>
      </c>
      <c r="E2731" s="7">
        <v>355</v>
      </c>
      <c r="F2731" s="7">
        <f t="shared" si="78"/>
        <v>8.875</v>
      </c>
      <c r="G2731" s="13">
        <f t="shared" si="77"/>
        <v>2267756.677499989</v>
      </c>
    </row>
    <row r="2732" spans="2:7" ht="14.45" customHeight="1" x14ac:dyDescent="0.2">
      <c r="B2732" s="10">
        <v>45504</v>
      </c>
      <c r="C2732" s="11">
        <v>18284</v>
      </c>
      <c r="D2732" s="14" t="s">
        <v>132</v>
      </c>
      <c r="E2732" s="7">
        <v>2088</v>
      </c>
      <c r="F2732" s="7">
        <f t="shared" si="78"/>
        <v>52.2</v>
      </c>
      <c r="G2732" s="13">
        <f t="shared" si="77"/>
        <v>2269792.4774999889</v>
      </c>
    </row>
    <row r="2733" spans="2:7" ht="14.45" customHeight="1" x14ac:dyDescent="0.2">
      <c r="B2733" s="10">
        <v>45504</v>
      </c>
      <c r="C2733" s="11">
        <v>18285</v>
      </c>
      <c r="D2733" s="14" t="s">
        <v>132</v>
      </c>
      <c r="E2733" s="7">
        <v>394</v>
      </c>
      <c r="F2733" s="7">
        <f t="shared" si="78"/>
        <v>9.8500000000000014</v>
      </c>
      <c r="G2733" s="13">
        <f t="shared" si="77"/>
        <v>2270176.6274999888</v>
      </c>
    </row>
    <row r="2734" spans="2:7" ht="14.45" customHeight="1" x14ac:dyDescent="0.2">
      <c r="B2734" s="10">
        <v>45504</v>
      </c>
      <c r="C2734" s="11">
        <v>18286</v>
      </c>
      <c r="D2734" s="14" t="s">
        <v>132</v>
      </c>
      <c r="E2734" s="7">
        <v>839</v>
      </c>
      <c r="F2734" s="7">
        <f t="shared" si="78"/>
        <v>20.975000000000001</v>
      </c>
      <c r="G2734" s="13">
        <f t="shared" si="77"/>
        <v>2270994.6524999887</v>
      </c>
    </row>
    <row r="2735" spans="2:7" ht="14.45" customHeight="1" x14ac:dyDescent="0.2">
      <c r="B2735" s="10">
        <v>45504</v>
      </c>
      <c r="C2735" s="11">
        <v>18287</v>
      </c>
      <c r="D2735" s="14" t="s">
        <v>132</v>
      </c>
      <c r="E2735" s="7">
        <v>895</v>
      </c>
      <c r="F2735" s="7">
        <f t="shared" si="78"/>
        <v>22.375</v>
      </c>
      <c r="G2735" s="13">
        <f t="shared" si="77"/>
        <v>2271867.2774999887</v>
      </c>
    </row>
    <row r="2736" spans="2:7" ht="14.45" customHeight="1" x14ac:dyDescent="0.2">
      <c r="B2736" s="10">
        <v>45504</v>
      </c>
      <c r="C2736" s="11">
        <v>18288</v>
      </c>
      <c r="D2736" s="14" t="s">
        <v>132</v>
      </c>
      <c r="E2736" s="7">
        <v>3186</v>
      </c>
      <c r="F2736" s="7">
        <f t="shared" si="78"/>
        <v>79.650000000000006</v>
      </c>
      <c r="G2736" s="13">
        <f t="shared" si="77"/>
        <v>2274973.6274999888</v>
      </c>
    </row>
    <row r="2737" spans="2:7" ht="14.45" customHeight="1" x14ac:dyDescent="0.2">
      <c r="B2737" s="10">
        <v>45504</v>
      </c>
      <c r="C2737" s="11">
        <v>18289</v>
      </c>
      <c r="D2737" s="14" t="s">
        <v>132</v>
      </c>
      <c r="E2737" s="7">
        <v>788</v>
      </c>
      <c r="F2737" s="7">
        <f t="shared" si="78"/>
        <v>19.700000000000003</v>
      </c>
      <c r="G2737" s="13">
        <f t="shared" si="77"/>
        <v>2275741.9274999886</v>
      </c>
    </row>
    <row r="2738" spans="2:7" ht="14.45" customHeight="1" x14ac:dyDescent="0.2">
      <c r="B2738" s="10">
        <v>45504</v>
      </c>
      <c r="C2738" s="11">
        <v>18290</v>
      </c>
      <c r="D2738" s="14" t="s">
        <v>132</v>
      </c>
      <c r="E2738" s="7">
        <v>1039</v>
      </c>
      <c r="F2738" s="7">
        <f t="shared" si="78"/>
        <v>25.975000000000001</v>
      </c>
      <c r="G2738" s="13">
        <f t="shared" si="77"/>
        <v>2276754.9524999885</v>
      </c>
    </row>
    <row r="2739" spans="2:7" ht="14.45" customHeight="1" x14ac:dyDescent="0.2">
      <c r="B2739" s="10">
        <v>45504</v>
      </c>
      <c r="C2739" s="11">
        <v>18291</v>
      </c>
      <c r="D2739" s="14" t="s">
        <v>132</v>
      </c>
      <c r="E2739" s="7">
        <v>1502</v>
      </c>
      <c r="F2739" s="7">
        <f t="shared" si="78"/>
        <v>37.550000000000004</v>
      </c>
      <c r="G2739" s="13">
        <f t="shared" si="77"/>
        <v>2278219.4024999887</v>
      </c>
    </row>
    <row r="2740" spans="2:7" ht="14.45" customHeight="1" x14ac:dyDescent="0.2">
      <c r="B2740" s="10">
        <v>45504</v>
      </c>
      <c r="C2740" s="11">
        <v>18292</v>
      </c>
      <c r="D2740" s="14" t="s">
        <v>132</v>
      </c>
      <c r="E2740" s="7">
        <v>245</v>
      </c>
      <c r="F2740" s="7">
        <f t="shared" si="78"/>
        <v>6.125</v>
      </c>
      <c r="G2740" s="13">
        <f t="shared" si="77"/>
        <v>2278458.2774999887</v>
      </c>
    </row>
    <row r="2741" spans="2:7" ht="14.45" customHeight="1" x14ac:dyDescent="0.2">
      <c r="B2741" s="10">
        <v>45504</v>
      </c>
      <c r="C2741" s="11">
        <v>18293</v>
      </c>
      <c r="D2741" s="14" t="s">
        <v>132</v>
      </c>
      <c r="E2741" s="7">
        <v>725</v>
      </c>
      <c r="F2741" s="7">
        <f t="shared" si="78"/>
        <v>18.125</v>
      </c>
      <c r="G2741" s="13">
        <f t="shared" si="77"/>
        <v>2279165.1524999887</v>
      </c>
    </row>
    <row r="2742" spans="2:7" ht="14.45" customHeight="1" x14ac:dyDescent="0.2">
      <c r="B2742" s="10">
        <v>45504</v>
      </c>
      <c r="C2742" s="11">
        <v>18294</v>
      </c>
      <c r="D2742" s="14" t="s">
        <v>132</v>
      </c>
      <c r="E2742" s="7">
        <v>1310</v>
      </c>
      <c r="F2742" s="7">
        <f t="shared" si="78"/>
        <v>32.75</v>
      </c>
      <c r="G2742" s="13">
        <f t="shared" si="77"/>
        <v>2280442.4024999887</v>
      </c>
    </row>
    <row r="2743" spans="2:7" ht="14.45" customHeight="1" x14ac:dyDescent="0.2">
      <c r="B2743" s="10">
        <v>45504</v>
      </c>
      <c r="C2743" s="11">
        <v>18295</v>
      </c>
      <c r="D2743" s="14" t="s">
        <v>132</v>
      </c>
      <c r="E2743" s="7">
        <v>1062</v>
      </c>
      <c r="F2743" s="7">
        <f t="shared" si="78"/>
        <v>26.55</v>
      </c>
      <c r="G2743" s="13">
        <f t="shared" si="77"/>
        <v>2281477.8524999889</v>
      </c>
    </row>
    <row r="2744" spans="2:7" ht="14.45" customHeight="1" x14ac:dyDescent="0.2">
      <c r="B2744" s="10">
        <v>45504</v>
      </c>
      <c r="C2744" s="11">
        <v>18296</v>
      </c>
      <c r="D2744" s="14" t="s">
        <v>132</v>
      </c>
      <c r="E2744" s="7">
        <v>8434</v>
      </c>
      <c r="F2744" s="7">
        <f t="shared" si="78"/>
        <v>210.85000000000002</v>
      </c>
      <c r="G2744" s="13">
        <f t="shared" si="77"/>
        <v>2289701.0024999888</v>
      </c>
    </row>
    <row r="2745" spans="2:7" ht="14.45" customHeight="1" x14ac:dyDescent="0.2">
      <c r="B2745" s="10">
        <v>45504</v>
      </c>
      <c r="C2745" s="11">
        <v>18297</v>
      </c>
      <c r="D2745" s="14" t="s">
        <v>132</v>
      </c>
      <c r="E2745" s="7">
        <v>379</v>
      </c>
      <c r="F2745" s="7">
        <f t="shared" si="78"/>
        <v>9.4749999999999996</v>
      </c>
      <c r="G2745" s="13">
        <f t="shared" si="77"/>
        <v>2290070.5274999887</v>
      </c>
    </row>
    <row r="2746" spans="2:7" ht="14.45" customHeight="1" x14ac:dyDescent="0.2">
      <c r="B2746" s="10">
        <v>45504</v>
      </c>
      <c r="C2746" s="11">
        <v>18298</v>
      </c>
      <c r="D2746" s="14" t="s">
        <v>132</v>
      </c>
      <c r="E2746" s="7">
        <v>465</v>
      </c>
      <c r="F2746" s="7">
        <f t="shared" si="78"/>
        <v>11.625</v>
      </c>
      <c r="G2746" s="13">
        <f t="shared" si="77"/>
        <v>2290523.9024999887</v>
      </c>
    </row>
    <row r="2747" spans="2:7" ht="14.45" customHeight="1" x14ac:dyDescent="0.2">
      <c r="B2747" s="10">
        <v>45504</v>
      </c>
      <c r="C2747" s="11">
        <v>18299</v>
      </c>
      <c r="D2747" s="14" t="s">
        <v>132</v>
      </c>
      <c r="E2747" s="7">
        <v>1203</v>
      </c>
      <c r="F2747" s="7">
        <f t="shared" si="78"/>
        <v>30.075000000000003</v>
      </c>
      <c r="G2747" s="13">
        <f t="shared" si="77"/>
        <v>2291696.8274999885</v>
      </c>
    </row>
    <row r="2748" spans="2:7" ht="14.45" customHeight="1" x14ac:dyDescent="0.2">
      <c r="B2748" s="10">
        <v>45504</v>
      </c>
      <c r="C2748" s="11">
        <v>18300</v>
      </c>
      <c r="D2748" s="14" t="s">
        <v>132</v>
      </c>
      <c r="E2748" s="7">
        <v>566</v>
      </c>
      <c r="F2748" s="7">
        <f t="shared" si="78"/>
        <v>14.15</v>
      </c>
      <c r="G2748" s="13">
        <f t="shared" si="77"/>
        <v>2292248.6774999886</v>
      </c>
    </row>
    <row r="2749" spans="2:7" ht="14.45" customHeight="1" x14ac:dyDescent="0.2">
      <c r="B2749" s="10">
        <v>45504</v>
      </c>
      <c r="C2749" s="11">
        <v>18301</v>
      </c>
      <c r="D2749" s="14" t="s">
        <v>132</v>
      </c>
      <c r="E2749" s="7">
        <v>1194</v>
      </c>
      <c r="F2749" s="7">
        <f t="shared" si="78"/>
        <v>29.85</v>
      </c>
      <c r="G2749" s="13">
        <f t="shared" si="77"/>
        <v>2293412.8274999885</v>
      </c>
    </row>
    <row r="2750" spans="2:7" ht="14.45" customHeight="1" x14ac:dyDescent="0.2">
      <c r="B2750" s="10">
        <v>45504</v>
      </c>
      <c r="C2750" s="11">
        <v>18302</v>
      </c>
      <c r="D2750" s="14" t="s">
        <v>132</v>
      </c>
      <c r="E2750" s="7">
        <v>720</v>
      </c>
      <c r="F2750" s="7">
        <f t="shared" si="78"/>
        <v>18</v>
      </c>
      <c r="G2750" s="13">
        <f t="shared" si="77"/>
        <v>2294114.8274999885</v>
      </c>
    </row>
    <row r="2751" spans="2:7" ht="14.45" customHeight="1" x14ac:dyDescent="0.2">
      <c r="B2751" s="10">
        <v>45504</v>
      </c>
      <c r="C2751" s="11">
        <v>18303</v>
      </c>
      <c r="D2751" s="14" t="s">
        <v>132</v>
      </c>
      <c r="E2751" s="7">
        <v>2010</v>
      </c>
      <c r="F2751" s="7">
        <f t="shared" si="78"/>
        <v>50.25</v>
      </c>
      <c r="G2751" s="13">
        <f t="shared" si="77"/>
        <v>2296074.5774999885</v>
      </c>
    </row>
    <row r="2752" spans="2:7" ht="14.45" customHeight="1" x14ac:dyDescent="0.2">
      <c r="B2752" s="10">
        <v>45504</v>
      </c>
      <c r="C2752" s="11">
        <v>18304</v>
      </c>
      <c r="D2752" s="14" t="s">
        <v>132</v>
      </c>
      <c r="E2752" s="7">
        <v>1381</v>
      </c>
      <c r="F2752" s="7">
        <f t="shared" si="78"/>
        <v>34.524999999999999</v>
      </c>
      <c r="G2752" s="13">
        <f t="shared" si="77"/>
        <v>2297421.0524999886</v>
      </c>
    </row>
    <row r="2753" spans="2:7" ht="14.45" customHeight="1" x14ac:dyDescent="0.2">
      <c r="B2753" s="10">
        <v>45504</v>
      </c>
      <c r="C2753" s="11">
        <v>18305</v>
      </c>
      <c r="D2753" s="14" t="s">
        <v>132</v>
      </c>
      <c r="E2753" s="7">
        <v>291</v>
      </c>
      <c r="F2753" s="7">
        <f t="shared" si="78"/>
        <v>7.2750000000000004</v>
      </c>
      <c r="G2753" s="13">
        <f t="shared" si="77"/>
        <v>2297704.7774999887</v>
      </c>
    </row>
    <row r="2754" spans="2:7" ht="14.45" customHeight="1" x14ac:dyDescent="0.2">
      <c r="B2754" s="10">
        <v>45504</v>
      </c>
      <c r="C2754" s="11">
        <v>18306</v>
      </c>
      <c r="D2754" s="14" t="s">
        <v>132</v>
      </c>
      <c r="E2754" s="7">
        <v>1175</v>
      </c>
      <c r="F2754" s="7">
        <f t="shared" si="78"/>
        <v>29.375</v>
      </c>
      <c r="G2754" s="13">
        <f t="shared" si="77"/>
        <v>2298850.4024999887</v>
      </c>
    </row>
    <row r="2755" spans="2:7" ht="14.45" customHeight="1" x14ac:dyDescent="0.2">
      <c r="B2755" s="10">
        <v>45504</v>
      </c>
      <c r="C2755" s="11">
        <v>18307</v>
      </c>
      <c r="D2755" s="14" t="s">
        <v>132</v>
      </c>
      <c r="E2755" s="7">
        <v>1854</v>
      </c>
      <c r="F2755" s="7">
        <f t="shared" si="78"/>
        <v>46.35</v>
      </c>
      <c r="G2755" s="13">
        <f t="shared" si="77"/>
        <v>2300658.0524999886</v>
      </c>
    </row>
    <row r="2756" spans="2:7" ht="14.45" customHeight="1" x14ac:dyDescent="0.2">
      <c r="B2756" s="10">
        <v>45504</v>
      </c>
      <c r="C2756" s="11">
        <v>18308</v>
      </c>
      <c r="D2756" s="14" t="s">
        <v>132</v>
      </c>
      <c r="E2756" s="7">
        <v>1420</v>
      </c>
      <c r="F2756" s="7">
        <f t="shared" si="78"/>
        <v>35.5</v>
      </c>
      <c r="G2756" s="13">
        <f t="shared" si="77"/>
        <v>2302042.5524999886</v>
      </c>
    </row>
    <row r="2757" spans="2:7" ht="14.45" customHeight="1" x14ac:dyDescent="0.2">
      <c r="B2757" s="10">
        <v>45504</v>
      </c>
      <c r="C2757" s="11">
        <v>18309</v>
      </c>
      <c r="D2757" s="14" t="s">
        <v>132</v>
      </c>
      <c r="E2757" s="7">
        <v>3885</v>
      </c>
      <c r="F2757" s="7">
        <f t="shared" si="78"/>
        <v>97.125</v>
      </c>
      <c r="G2757" s="13">
        <f t="shared" si="77"/>
        <v>2305830.4274999886</v>
      </c>
    </row>
    <row r="2758" spans="2:7" ht="14.45" customHeight="1" x14ac:dyDescent="0.2">
      <c r="B2758" s="10">
        <v>45504</v>
      </c>
      <c r="C2758" s="11">
        <v>18310</v>
      </c>
      <c r="D2758" s="14" t="s">
        <v>132</v>
      </c>
      <c r="E2758" s="7">
        <v>483</v>
      </c>
      <c r="F2758" s="7">
        <f t="shared" si="78"/>
        <v>12.075000000000001</v>
      </c>
      <c r="G2758" s="13">
        <f t="shared" si="77"/>
        <v>2306301.3524999884</v>
      </c>
    </row>
    <row r="2759" spans="2:7" ht="14.45" customHeight="1" x14ac:dyDescent="0.2">
      <c r="B2759" s="10">
        <v>45504</v>
      </c>
      <c r="C2759" s="11">
        <v>18311</v>
      </c>
      <c r="D2759" s="14" t="s">
        <v>132</v>
      </c>
      <c r="E2759" s="7">
        <v>684</v>
      </c>
      <c r="F2759" s="7">
        <f t="shared" si="78"/>
        <v>17.100000000000001</v>
      </c>
      <c r="G2759" s="13">
        <f t="shared" si="77"/>
        <v>2306968.2524999883</v>
      </c>
    </row>
    <row r="2760" spans="2:7" ht="14.45" customHeight="1" x14ac:dyDescent="0.2">
      <c r="B2760" s="10">
        <v>45504</v>
      </c>
      <c r="C2760" s="11">
        <v>18312</v>
      </c>
      <c r="D2760" s="14" t="s">
        <v>132</v>
      </c>
      <c r="E2760" s="7">
        <v>1855</v>
      </c>
      <c r="F2760" s="7">
        <f t="shared" si="78"/>
        <v>46.375</v>
      </c>
      <c r="G2760" s="13">
        <f t="shared" ref="G2760:G2823" si="79">SUM(G2759+E2760-F2760)</f>
        <v>2308776.8774999883</v>
      </c>
    </row>
    <row r="2761" spans="2:7" ht="14.45" customHeight="1" x14ac:dyDescent="0.2">
      <c r="B2761" s="10">
        <v>45504</v>
      </c>
      <c r="C2761" s="11">
        <v>18313</v>
      </c>
      <c r="D2761" s="14" t="s">
        <v>132</v>
      </c>
      <c r="E2761" s="7">
        <v>1005</v>
      </c>
      <c r="F2761" s="7">
        <f t="shared" si="78"/>
        <v>25.125</v>
      </c>
      <c r="G2761" s="13">
        <f t="shared" si="79"/>
        <v>2309756.7524999883</v>
      </c>
    </row>
    <row r="2762" spans="2:7" ht="14.45" customHeight="1" x14ac:dyDescent="0.2">
      <c r="B2762" s="10">
        <v>45504</v>
      </c>
      <c r="C2762" s="11">
        <v>18314</v>
      </c>
      <c r="D2762" s="14" t="s">
        <v>132</v>
      </c>
      <c r="E2762" s="7">
        <v>1974</v>
      </c>
      <c r="F2762" s="7">
        <f t="shared" si="78"/>
        <v>49.35</v>
      </c>
      <c r="G2762" s="13">
        <f t="shared" si="79"/>
        <v>2311681.4024999882</v>
      </c>
    </row>
    <row r="2763" spans="2:7" ht="14.45" customHeight="1" x14ac:dyDescent="0.2">
      <c r="B2763" s="10">
        <v>45504</v>
      </c>
      <c r="C2763" s="11">
        <v>18315</v>
      </c>
      <c r="D2763" s="14" t="s">
        <v>132</v>
      </c>
      <c r="E2763" s="7">
        <v>6761</v>
      </c>
      <c r="F2763" s="7">
        <f t="shared" si="78"/>
        <v>169.02500000000001</v>
      </c>
      <c r="G2763" s="13">
        <f t="shared" si="79"/>
        <v>2318273.3774999883</v>
      </c>
    </row>
    <row r="2764" spans="2:7" ht="14.45" customHeight="1" x14ac:dyDescent="0.2">
      <c r="B2764" s="10">
        <v>45504</v>
      </c>
      <c r="C2764" s="11">
        <v>18316</v>
      </c>
      <c r="D2764" s="14" t="s">
        <v>132</v>
      </c>
      <c r="E2764" s="7">
        <v>16180</v>
      </c>
      <c r="F2764" s="7">
        <f t="shared" ref="F2764:F2767" si="80">E2764*2.5%</f>
        <v>404.5</v>
      </c>
      <c r="G2764" s="13">
        <f t="shared" si="79"/>
        <v>2334048.8774999883</v>
      </c>
    </row>
    <row r="2765" spans="2:7" ht="14.45" customHeight="1" x14ac:dyDescent="0.2">
      <c r="B2765" s="10">
        <v>45504</v>
      </c>
      <c r="C2765" s="11">
        <v>18317</v>
      </c>
      <c r="D2765" s="14" t="s">
        <v>132</v>
      </c>
      <c r="E2765" s="7">
        <v>11219</v>
      </c>
      <c r="F2765" s="7">
        <f t="shared" si="80"/>
        <v>280.47500000000002</v>
      </c>
      <c r="G2765" s="13">
        <f t="shared" si="79"/>
        <v>2344987.4024999882</v>
      </c>
    </row>
    <row r="2766" spans="2:7" ht="14.45" customHeight="1" x14ac:dyDescent="0.2">
      <c r="B2766" s="10">
        <v>45504</v>
      </c>
      <c r="C2766" s="11">
        <v>18318</v>
      </c>
      <c r="D2766" s="15" t="s">
        <v>133</v>
      </c>
      <c r="E2766" s="7">
        <v>1301</v>
      </c>
      <c r="F2766" s="16">
        <f>E2766*3.5%</f>
        <v>45.535000000000004</v>
      </c>
      <c r="G2766" s="13">
        <f t="shared" si="79"/>
        <v>2346242.8674999881</v>
      </c>
    </row>
    <row r="2767" spans="2:7" ht="14.45" customHeight="1" x14ac:dyDescent="0.2">
      <c r="B2767" s="10">
        <v>45504</v>
      </c>
      <c r="C2767" s="11">
        <v>18319</v>
      </c>
      <c r="D2767" s="14" t="s">
        <v>132</v>
      </c>
      <c r="E2767" s="7">
        <v>7907</v>
      </c>
      <c r="F2767" s="7">
        <f t="shared" si="80"/>
        <v>197.67500000000001</v>
      </c>
      <c r="G2767" s="13">
        <f t="shared" si="79"/>
        <v>2353952.1924999882</v>
      </c>
    </row>
    <row r="2768" spans="2:7" ht="14.45" customHeight="1" x14ac:dyDescent="0.2">
      <c r="B2768" s="10">
        <v>45504</v>
      </c>
      <c r="C2768" s="11">
        <v>18320</v>
      </c>
      <c r="D2768" s="12" t="s">
        <v>134</v>
      </c>
      <c r="E2768" s="7">
        <v>11860</v>
      </c>
      <c r="F2768" s="7"/>
      <c r="G2768" s="13">
        <f t="shared" si="79"/>
        <v>2365812.1924999882</v>
      </c>
    </row>
    <row r="2769" spans="2:7" ht="14.45" customHeight="1" x14ac:dyDescent="0.2">
      <c r="B2769" s="10">
        <v>45504</v>
      </c>
      <c r="C2769" s="11">
        <v>18321</v>
      </c>
      <c r="D2769" s="12" t="s">
        <v>134</v>
      </c>
      <c r="E2769" s="7">
        <v>46142</v>
      </c>
      <c r="F2769" s="7"/>
      <c r="G2769" s="13">
        <f t="shared" si="79"/>
        <v>2411954.1924999882</v>
      </c>
    </row>
    <row r="2770" spans="2:7" ht="14.45" customHeight="1" x14ac:dyDescent="0.2">
      <c r="B2770" s="10">
        <v>45504</v>
      </c>
      <c r="C2770" s="11">
        <v>18322</v>
      </c>
      <c r="D2770" s="12" t="s">
        <v>134</v>
      </c>
      <c r="E2770" s="7">
        <v>33246</v>
      </c>
      <c r="F2770" s="7"/>
      <c r="G2770" s="13">
        <f t="shared" si="79"/>
        <v>2445200.1924999882</v>
      </c>
    </row>
    <row r="2771" spans="2:7" ht="14.45" customHeight="1" x14ac:dyDescent="0.2">
      <c r="B2771" s="10">
        <v>45504</v>
      </c>
      <c r="C2771" s="11">
        <v>18323</v>
      </c>
      <c r="D2771" s="12" t="s">
        <v>134</v>
      </c>
      <c r="E2771" s="7">
        <v>25024</v>
      </c>
      <c r="F2771" s="7"/>
      <c r="G2771" s="13">
        <f t="shared" si="79"/>
        <v>2470224.1924999882</v>
      </c>
    </row>
    <row r="2772" spans="2:7" ht="14.45" customHeight="1" x14ac:dyDescent="0.2">
      <c r="B2772" s="10">
        <v>45504</v>
      </c>
      <c r="C2772" s="11">
        <v>18324</v>
      </c>
      <c r="D2772" s="12" t="s">
        <v>134</v>
      </c>
      <c r="E2772" s="7">
        <v>116810</v>
      </c>
      <c r="F2772" s="7"/>
      <c r="G2772" s="13">
        <f t="shared" si="79"/>
        <v>2587034.1924999882</v>
      </c>
    </row>
    <row r="2773" spans="2:7" ht="14.45" customHeight="1" x14ac:dyDescent="0.2">
      <c r="B2773" s="10">
        <v>45504</v>
      </c>
      <c r="C2773" s="11">
        <v>18325</v>
      </c>
      <c r="D2773" s="12" t="s">
        <v>134</v>
      </c>
      <c r="E2773" s="7">
        <v>43697</v>
      </c>
      <c r="F2773" s="7"/>
      <c r="G2773" s="13">
        <f t="shared" si="79"/>
        <v>2630731.1924999882</v>
      </c>
    </row>
    <row r="2774" spans="2:7" ht="14.45" customHeight="1" x14ac:dyDescent="0.2">
      <c r="B2774" s="10">
        <v>45504</v>
      </c>
      <c r="C2774" s="11">
        <v>18326</v>
      </c>
      <c r="D2774" s="12" t="s">
        <v>134</v>
      </c>
      <c r="E2774" s="7">
        <v>2763</v>
      </c>
      <c r="F2774" s="7"/>
      <c r="G2774" s="13">
        <f t="shared" si="79"/>
        <v>2633494.1924999882</v>
      </c>
    </row>
    <row r="2775" spans="2:7" ht="14.45" customHeight="1" x14ac:dyDescent="0.2">
      <c r="B2775" s="10">
        <v>45504</v>
      </c>
      <c r="C2775" s="11">
        <v>18327</v>
      </c>
      <c r="D2775" s="12" t="s">
        <v>134</v>
      </c>
      <c r="E2775" s="7">
        <v>1302</v>
      </c>
      <c r="F2775" s="7"/>
      <c r="G2775" s="13">
        <f t="shared" si="79"/>
        <v>2634796.1924999882</v>
      </c>
    </row>
    <row r="2776" spans="2:7" ht="14.45" customHeight="1" x14ac:dyDescent="0.2">
      <c r="B2776" s="10">
        <v>45504</v>
      </c>
      <c r="C2776" s="11">
        <v>18328</v>
      </c>
      <c r="D2776" s="12" t="s">
        <v>134</v>
      </c>
      <c r="E2776" s="7">
        <v>6447</v>
      </c>
      <c r="F2776" s="7"/>
      <c r="G2776" s="13">
        <f t="shared" si="79"/>
        <v>2641243.1924999882</v>
      </c>
    </row>
    <row r="2777" spans="2:7" ht="14.45" customHeight="1" x14ac:dyDescent="0.2">
      <c r="B2777" s="10">
        <v>45504</v>
      </c>
      <c r="C2777" s="11">
        <v>18329</v>
      </c>
      <c r="D2777" s="12" t="s">
        <v>134</v>
      </c>
      <c r="E2777" s="7">
        <v>650</v>
      </c>
      <c r="F2777" s="7"/>
      <c r="G2777" s="13">
        <f t="shared" si="79"/>
        <v>2641893.1924999882</v>
      </c>
    </row>
    <row r="2778" spans="2:7" ht="14.45" customHeight="1" x14ac:dyDescent="0.2">
      <c r="B2778" s="10">
        <v>45504</v>
      </c>
      <c r="C2778" s="11">
        <v>18330</v>
      </c>
      <c r="D2778" s="12" t="s">
        <v>134</v>
      </c>
      <c r="E2778" s="7">
        <v>390</v>
      </c>
      <c r="F2778" s="7"/>
      <c r="G2778" s="13">
        <f t="shared" si="79"/>
        <v>2642283.1924999882</v>
      </c>
    </row>
    <row r="2779" spans="2:7" ht="14.45" customHeight="1" x14ac:dyDescent="0.2">
      <c r="B2779" s="10">
        <v>45504</v>
      </c>
      <c r="C2779" s="11">
        <v>18331</v>
      </c>
      <c r="D2779" s="12" t="s">
        <v>134</v>
      </c>
      <c r="E2779" s="7">
        <v>35490</v>
      </c>
      <c r="F2779" s="7"/>
      <c r="G2779" s="13">
        <f t="shared" si="79"/>
        <v>2677773.1924999882</v>
      </c>
    </row>
    <row r="2780" spans="2:7" ht="14.45" customHeight="1" x14ac:dyDescent="0.2">
      <c r="B2780" s="10">
        <v>45504</v>
      </c>
      <c r="C2780" s="11">
        <v>18332</v>
      </c>
      <c r="D2780" s="12" t="s">
        <v>134</v>
      </c>
      <c r="E2780" s="7">
        <v>1773</v>
      </c>
      <c r="F2780" s="7"/>
      <c r="G2780" s="13">
        <f t="shared" si="79"/>
        <v>2679546.1924999882</v>
      </c>
    </row>
    <row r="2781" spans="2:7" ht="14.45" customHeight="1" x14ac:dyDescent="0.2">
      <c r="B2781" s="10">
        <v>45504</v>
      </c>
      <c r="C2781" s="11">
        <v>18333</v>
      </c>
      <c r="D2781" s="12" t="s">
        <v>134</v>
      </c>
      <c r="E2781" s="7">
        <v>948</v>
      </c>
      <c r="F2781" s="7"/>
      <c r="G2781" s="13">
        <f t="shared" si="79"/>
        <v>2680494.1924999882</v>
      </c>
    </row>
    <row r="2782" spans="2:7" ht="14.45" customHeight="1" x14ac:dyDescent="0.2">
      <c r="B2782" s="10">
        <v>45504</v>
      </c>
      <c r="C2782" s="11">
        <v>18334</v>
      </c>
      <c r="D2782" s="12" t="s">
        <v>134</v>
      </c>
      <c r="E2782" s="7">
        <v>16332</v>
      </c>
      <c r="F2782" s="7"/>
      <c r="G2782" s="13">
        <f t="shared" si="79"/>
        <v>2696826.1924999882</v>
      </c>
    </row>
    <row r="2783" spans="2:7" ht="14.45" customHeight="1" x14ac:dyDescent="0.2">
      <c r="B2783" s="10">
        <v>45504</v>
      </c>
      <c r="C2783" s="11">
        <v>18335</v>
      </c>
      <c r="D2783" s="12" t="s">
        <v>134</v>
      </c>
      <c r="E2783" s="7">
        <v>12927</v>
      </c>
      <c r="F2783" s="7"/>
      <c r="G2783" s="13">
        <f t="shared" si="79"/>
        <v>2709753.1924999882</v>
      </c>
    </row>
    <row r="2784" spans="2:7" ht="14.45" customHeight="1" x14ac:dyDescent="0.2">
      <c r="B2784" s="10">
        <v>45504</v>
      </c>
      <c r="C2784" s="11">
        <v>18336</v>
      </c>
      <c r="D2784" s="12" t="s">
        <v>134</v>
      </c>
      <c r="E2784" s="7">
        <v>2102</v>
      </c>
      <c r="F2784" s="7"/>
      <c r="G2784" s="13">
        <f t="shared" si="79"/>
        <v>2711855.1924999882</v>
      </c>
    </row>
    <row r="2785" spans="2:7" ht="14.45" customHeight="1" x14ac:dyDescent="0.2">
      <c r="B2785" s="10">
        <v>45504</v>
      </c>
      <c r="C2785" s="11">
        <v>18337</v>
      </c>
      <c r="D2785" s="12" t="s">
        <v>134</v>
      </c>
      <c r="E2785" s="7">
        <v>7200</v>
      </c>
      <c r="F2785" s="7"/>
      <c r="G2785" s="13">
        <f t="shared" si="79"/>
        <v>2719055.1924999882</v>
      </c>
    </row>
    <row r="2786" spans="2:7" ht="14.45" customHeight="1" x14ac:dyDescent="0.2">
      <c r="B2786" s="10">
        <v>45504</v>
      </c>
      <c r="C2786" s="11">
        <v>18338</v>
      </c>
      <c r="D2786" s="12" t="s">
        <v>134</v>
      </c>
      <c r="E2786" s="7">
        <v>1000</v>
      </c>
      <c r="F2786" s="7"/>
      <c r="G2786" s="13">
        <f t="shared" si="79"/>
        <v>2720055.1924999882</v>
      </c>
    </row>
    <row r="2787" spans="2:7" ht="14.45" customHeight="1" x14ac:dyDescent="0.2">
      <c r="B2787" s="10">
        <v>45504</v>
      </c>
      <c r="C2787" s="11">
        <v>18339</v>
      </c>
      <c r="D2787" s="12" t="s">
        <v>134</v>
      </c>
      <c r="E2787" s="7">
        <v>15625</v>
      </c>
      <c r="F2787" s="7"/>
      <c r="G2787" s="13">
        <f t="shared" si="79"/>
        <v>2735680.1924999882</v>
      </c>
    </row>
    <row r="2788" spans="2:7" ht="14.45" customHeight="1" x14ac:dyDescent="0.2">
      <c r="B2788" s="10">
        <v>45504</v>
      </c>
      <c r="C2788" s="11">
        <v>18340</v>
      </c>
      <c r="D2788" s="12" t="s">
        <v>134</v>
      </c>
      <c r="E2788" s="7">
        <v>3438</v>
      </c>
      <c r="F2788" s="7"/>
      <c r="G2788" s="13">
        <f t="shared" si="79"/>
        <v>2739118.1924999882</v>
      </c>
    </row>
    <row r="2789" spans="2:7" ht="14.45" customHeight="1" x14ac:dyDescent="0.2">
      <c r="B2789" s="10">
        <v>45504</v>
      </c>
      <c r="C2789" s="11">
        <v>18341</v>
      </c>
      <c r="D2789" s="14" t="s">
        <v>122</v>
      </c>
      <c r="E2789" s="7">
        <v>787</v>
      </c>
      <c r="F2789" s="7"/>
      <c r="G2789" s="13">
        <f t="shared" si="79"/>
        <v>2739905.1924999882</v>
      </c>
    </row>
    <row r="2790" spans="2:7" ht="14.45" customHeight="1" x14ac:dyDescent="0.2">
      <c r="B2790" s="10">
        <v>45504</v>
      </c>
      <c r="C2790" s="11">
        <v>18342</v>
      </c>
      <c r="D2790" s="14" t="s">
        <v>122</v>
      </c>
      <c r="E2790" s="7">
        <v>249906</v>
      </c>
      <c r="F2790" s="7"/>
      <c r="G2790" s="13">
        <f t="shared" si="79"/>
        <v>2989811.1924999882</v>
      </c>
    </row>
    <row r="2791" spans="2:7" ht="14.45" customHeight="1" x14ac:dyDescent="0.2">
      <c r="B2791" s="10">
        <v>45504</v>
      </c>
      <c r="C2791" s="11">
        <v>18343</v>
      </c>
      <c r="D2791" s="14" t="s">
        <v>122</v>
      </c>
      <c r="E2791" s="7">
        <v>2892</v>
      </c>
      <c r="F2791" s="7"/>
      <c r="G2791" s="13">
        <f t="shared" si="79"/>
        <v>2992703.1924999882</v>
      </c>
    </row>
    <row r="2792" spans="2:7" ht="14.45" customHeight="1" x14ac:dyDescent="0.2">
      <c r="B2792" s="10">
        <v>45504</v>
      </c>
      <c r="C2792" s="11">
        <v>18344</v>
      </c>
      <c r="D2792" s="14" t="s">
        <v>122</v>
      </c>
      <c r="E2792" s="7">
        <v>12354</v>
      </c>
      <c r="F2792" s="7"/>
      <c r="G2792" s="13">
        <f t="shared" si="79"/>
        <v>3005057.1924999882</v>
      </c>
    </row>
    <row r="2793" spans="2:7" ht="14.45" customHeight="1" x14ac:dyDescent="0.2">
      <c r="B2793" s="10">
        <v>45504</v>
      </c>
      <c r="C2793" s="11">
        <v>18345</v>
      </c>
      <c r="D2793" s="14" t="s">
        <v>122</v>
      </c>
      <c r="E2793" s="7">
        <v>1772</v>
      </c>
      <c r="F2793" s="7"/>
      <c r="G2793" s="13">
        <f t="shared" si="79"/>
        <v>3006829.1924999882</v>
      </c>
    </row>
    <row r="2794" spans="2:7" ht="14.45" customHeight="1" x14ac:dyDescent="0.2">
      <c r="B2794" s="10">
        <v>45504</v>
      </c>
      <c r="C2794" s="11">
        <v>18346</v>
      </c>
      <c r="D2794" s="14" t="s">
        <v>118</v>
      </c>
      <c r="E2794" s="7">
        <v>2205</v>
      </c>
      <c r="F2794" s="7"/>
      <c r="G2794" s="13">
        <f t="shared" si="79"/>
        <v>3009034.1924999882</v>
      </c>
    </row>
    <row r="2795" spans="2:7" ht="14.45" customHeight="1" x14ac:dyDescent="0.2">
      <c r="B2795" s="10">
        <v>45504</v>
      </c>
      <c r="C2795" s="11">
        <v>18347</v>
      </c>
      <c r="D2795" s="14" t="s">
        <v>118</v>
      </c>
      <c r="E2795" s="7">
        <v>1495</v>
      </c>
      <c r="F2795" s="7"/>
      <c r="G2795" s="13">
        <f t="shared" si="79"/>
        <v>3010529.1924999882</v>
      </c>
    </row>
    <row r="2796" spans="2:7" ht="14.45" customHeight="1" x14ac:dyDescent="0.2">
      <c r="B2796" s="10">
        <v>45504</v>
      </c>
      <c r="C2796" s="11">
        <v>18348</v>
      </c>
      <c r="D2796" s="14" t="s">
        <v>118</v>
      </c>
      <c r="E2796" s="7">
        <v>1133</v>
      </c>
      <c r="F2796" s="7"/>
      <c r="G2796" s="13">
        <f t="shared" si="79"/>
        <v>3011662.1924999882</v>
      </c>
    </row>
    <row r="2797" spans="2:7" ht="14.45" customHeight="1" x14ac:dyDescent="0.2">
      <c r="B2797" s="10">
        <v>45504</v>
      </c>
      <c r="C2797" s="11">
        <v>18349</v>
      </c>
      <c r="D2797" s="14" t="s">
        <v>118</v>
      </c>
      <c r="E2797" s="7">
        <v>917</v>
      </c>
      <c r="F2797" s="7"/>
      <c r="G2797" s="13">
        <f t="shared" si="79"/>
        <v>3012579.1924999882</v>
      </c>
    </row>
    <row r="2798" spans="2:7" ht="14.45" customHeight="1" x14ac:dyDescent="0.2">
      <c r="B2798" s="10">
        <v>45504</v>
      </c>
      <c r="C2798" s="11">
        <v>18350</v>
      </c>
      <c r="D2798" s="14" t="s">
        <v>118</v>
      </c>
      <c r="E2798" s="7">
        <v>1069</v>
      </c>
      <c r="F2798" s="7"/>
      <c r="G2798" s="13">
        <f t="shared" si="79"/>
        <v>3013648.1924999882</v>
      </c>
    </row>
    <row r="2799" spans="2:7" ht="14.45" customHeight="1" x14ac:dyDescent="0.2">
      <c r="B2799" s="10">
        <v>45504</v>
      </c>
      <c r="C2799" s="11">
        <v>18351</v>
      </c>
      <c r="D2799" s="14" t="s">
        <v>129</v>
      </c>
      <c r="E2799" s="7">
        <v>12978.9</v>
      </c>
      <c r="F2799" s="7"/>
      <c r="G2799" s="13">
        <f t="shared" si="79"/>
        <v>3026627.0924999882</v>
      </c>
    </row>
    <row r="2800" spans="2:7" ht="14.45" customHeight="1" x14ac:dyDescent="0.2">
      <c r="B2800" s="10">
        <v>45504</v>
      </c>
      <c r="C2800" s="11">
        <v>18352</v>
      </c>
      <c r="D2800" s="14" t="s">
        <v>135</v>
      </c>
      <c r="E2800" s="7">
        <v>950</v>
      </c>
      <c r="F2800" s="7">
        <f t="shared" ref="F2800:F2863" si="81">E2800*2.5%</f>
        <v>23.75</v>
      </c>
      <c r="G2800" s="13">
        <f t="shared" si="79"/>
        <v>3027553.3424999882</v>
      </c>
    </row>
    <row r="2801" spans="2:7" ht="14.45" customHeight="1" x14ac:dyDescent="0.2">
      <c r="B2801" s="10">
        <v>45504</v>
      </c>
      <c r="C2801" s="11">
        <v>18353</v>
      </c>
      <c r="D2801" s="14" t="s">
        <v>135</v>
      </c>
      <c r="E2801" s="7">
        <v>313</v>
      </c>
      <c r="F2801" s="7">
        <f t="shared" si="81"/>
        <v>7.8250000000000002</v>
      </c>
      <c r="G2801" s="13">
        <f t="shared" si="79"/>
        <v>3027858.517499988</v>
      </c>
    </row>
    <row r="2802" spans="2:7" ht="14.45" customHeight="1" x14ac:dyDescent="0.2">
      <c r="B2802" s="10">
        <v>45504</v>
      </c>
      <c r="C2802" s="11">
        <v>18354</v>
      </c>
      <c r="D2802" s="14" t="s">
        <v>135</v>
      </c>
      <c r="E2802" s="7">
        <v>4023</v>
      </c>
      <c r="F2802" s="7">
        <f t="shared" si="81"/>
        <v>100.575</v>
      </c>
      <c r="G2802" s="13">
        <f t="shared" si="79"/>
        <v>3031780.9424999878</v>
      </c>
    </row>
    <row r="2803" spans="2:7" ht="14.45" customHeight="1" x14ac:dyDescent="0.2">
      <c r="B2803" s="10">
        <v>45504</v>
      </c>
      <c r="C2803" s="11">
        <v>18355</v>
      </c>
      <c r="D2803" s="14" t="s">
        <v>135</v>
      </c>
      <c r="E2803" s="7">
        <v>2069</v>
      </c>
      <c r="F2803" s="7">
        <f t="shared" si="81"/>
        <v>51.725000000000001</v>
      </c>
      <c r="G2803" s="13">
        <f t="shared" si="79"/>
        <v>3033798.2174999877</v>
      </c>
    </row>
    <row r="2804" spans="2:7" ht="14.45" customHeight="1" x14ac:dyDescent="0.2">
      <c r="B2804" s="10">
        <v>45504</v>
      </c>
      <c r="C2804" s="11">
        <v>18356</v>
      </c>
      <c r="D2804" s="14" t="s">
        <v>135</v>
      </c>
      <c r="E2804" s="7">
        <v>927</v>
      </c>
      <c r="F2804" s="7">
        <f t="shared" si="81"/>
        <v>23.175000000000001</v>
      </c>
      <c r="G2804" s="13">
        <f t="shared" si="79"/>
        <v>3034702.0424999879</v>
      </c>
    </row>
    <row r="2805" spans="2:7" ht="14.45" customHeight="1" x14ac:dyDescent="0.2">
      <c r="B2805" s="10">
        <v>45504</v>
      </c>
      <c r="C2805" s="11">
        <v>18357</v>
      </c>
      <c r="D2805" s="14" t="s">
        <v>135</v>
      </c>
      <c r="E2805" s="7">
        <v>819</v>
      </c>
      <c r="F2805" s="7">
        <f t="shared" si="81"/>
        <v>20.475000000000001</v>
      </c>
      <c r="G2805" s="13">
        <f t="shared" si="79"/>
        <v>3035500.5674999878</v>
      </c>
    </row>
    <row r="2806" spans="2:7" ht="14.45" customHeight="1" x14ac:dyDescent="0.2">
      <c r="B2806" s="10">
        <v>45504</v>
      </c>
      <c r="C2806" s="11">
        <v>18358</v>
      </c>
      <c r="D2806" s="14" t="s">
        <v>135</v>
      </c>
      <c r="E2806" s="7">
        <v>1280</v>
      </c>
      <c r="F2806" s="7">
        <f t="shared" si="81"/>
        <v>32</v>
      </c>
      <c r="G2806" s="13">
        <f t="shared" si="79"/>
        <v>3036748.5674999878</v>
      </c>
    </row>
    <row r="2807" spans="2:7" ht="14.45" customHeight="1" x14ac:dyDescent="0.2">
      <c r="B2807" s="10">
        <v>45504</v>
      </c>
      <c r="C2807" s="11">
        <v>18359</v>
      </c>
      <c r="D2807" s="14" t="s">
        <v>135</v>
      </c>
      <c r="E2807" s="7">
        <v>444</v>
      </c>
      <c r="F2807" s="7">
        <f t="shared" si="81"/>
        <v>11.100000000000001</v>
      </c>
      <c r="G2807" s="13">
        <f t="shared" si="79"/>
        <v>3037181.4674999877</v>
      </c>
    </row>
    <row r="2808" spans="2:7" ht="14.45" customHeight="1" x14ac:dyDescent="0.2">
      <c r="B2808" s="10">
        <v>45504</v>
      </c>
      <c r="C2808" s="11">
        <v>18360</v>
      </c>
      <c r="D2808" s="14" t="s">
        <v>135</v>
      </c>
      <c r="E2808" s="7">
        <v>1036</v>
      </c>
      <c r="F2808" s="7">
        <f t="shared" si="81"/>
        <v>25.900000000000002</v>
      </c>
      <c r="G2808" s="13">
        <f t="shared" si="79"/>
        <v>3038191.5674999878</v>
      </c>
    </row>
    <row r="2809" spans="2:7" ht="14.45" customHeight="1" x14ac:dyDescent="0.2">
      <c r="B2809" s="10">
        <v>45504</v>
      </c>
      <c r="C2809" s="11">
        <v>18361</v>
      </c>
      <c r="D2809" s="14" t="s">
        <v>135</v>
      </c>
      <c r="E2809" s="7">
        <v>1540</v>
      </c>
      <c r="F2809" s="7">
        <f t="shared" si="81"/>
        <v>38.5</v>
      </c>
      <c r="G2809" s="13">
        <f t="shared" si="79"/>
        <v>3039693.0674999878</v>
      </c>
    </row>
    <row r="2810" spans="2:7" ht="14.45" customHeight="1" x14ac:dyDescent="0.2">
      <c r="B2810" s="10">
        <v>45504</v>
      </c>
      <c r="C2810" s="11">
        <v>18362</v>
      </c>
      <c r="D2810" s="14" t="s">
        <v>135</v>
      </c>
      <c r="E2810" s="7">
        <v>436</v>
      </c>
      <c r="F2810" s="7">
        <f t="shared" si="81"/>
        <v>10.9</v>
      </c>
      <c r="G2810" s="13">
        <f t="shared" si="79"/>
        <v>3040118.1674999879</v>
      </c>
    </row>
    <row r="2811" spans="2:7" ht="14.45" customHeight="1" x14ac:dyDescent="0.2">
      <c r="B2811" s="10">
        <v>45504</v>
      </c>
      <c r="C2811" s="11">
        <v>18363</v>
      </c>
      <c r="D2811" s="14" t="s">
        <v>135</v>
      </c>
      <c r="E2811" s="7">
        <v>906</v>
      </c>
      <c r="F2811" s="7">
        <f t="shared" si="81"/>
        <v>22.650000000000002</v>
      </c>
      <c r="G2811" s="13">
        <f t="shared" si="79"/>
        <v>3041001.517499988</v>
      </c>
    </row>
    <row r="2812" spans="2:7" ht="14.45" customHeight="1" x14ac:dyDescent="0.2">
      <c r="B2812" s="10">
        <v>45504</v>
      </c>
      <c r="C2812" s="11">
        <v>18364</v>
      </c>
      <c r="D2812" s="14" t="s">
        <v>135</v>
      </c>
      <c r="E2812" s="7">
        <v>1596</v>
      </c>
      <c r="F2812" s="7">
        <f t="shared" si="81"/>
        <v>39.900000000000006</v>
      </c>
      <c r="G2812" s="13">
        <f t="shared" si="79"/>
        <v>3042557.6174999881</v>
      </c>
    </row>
    <row r="2813" spans="2:7" ht="14.45" customHeight="1" x14ac:dyDescent="0.2">
      <c r="B2813" s="10">
        <v>45504</v>
      </c>
      <c r="C2813" s="11">
        <v>18365</v>
      </c>
      <c r="D2813" s="14" t="s">
        <v>135</v>
      </c>
      <c r="E2813" s="7">
        <v>2513</v>
      </c>
      <c r="F2813" s="7">
        <f t="shared" si="81"/>
        <v>62.825000000000003</v>
      </c>
      <c r="G2813" s="13">
        <f t="shared" si="79"/>
        <v>3045007.7924999879</v>
      </c>
    </row>
    <row r="2814" spans="2:7" ht="14.45" customHeight="1" x14ac:dyDescent="0.2">
      <c r="B2814" s="10">
        <v>45504</v>
      </c>
      <c r="C2814" s="11">
        <v>18366</v>
      </c>
      <c r="D2814" s="14" t="s">
        <v>135</v>
      </c>
      <c r="E2814" s="7">
        <v>355</v>
      </c>
      <c r="F2814" s="7">
        <f t="shared" si="81"/>
        <v>8.875</v>
      </c>
      <c r="G2814" s="13">
        <f t="shared" si="79"/>
        <v>3045353.9174999879</v>
      </c>
    </row>
    <row r="2815" spans="2:7" ht="14.45" customHeight="1" x14ac:dyDescent="0.2">
      <c r="B2815" s="10">
        <v>45504</v>
      </c>
      <c r="C2815" s="11">
        <v>18367</v>
      </c>
      <c r="D2815" s="14" t="s">
        <v>135</v>
      </c>
      <c r="E2815" s="7">
        <v>618</v>
      </c>
      <c r="F2815" s="7">
        <f t="shared" si="81"/>
        <v>15.450000000000001</v>
      </c>
      <c r="G2815" s="13">
        <f t="shared" si="79"/>
        <v>3045956.4674999877</v>
      </c>
    </row>
    <row r="2816" spans="2:7" ht="14.45" customHeight="1" x14ac:dyDescent="0.2">
      <c r="B2816" s="10">
        <v>45504</v>
      </c>
      <c r="C2816" s="11">
        <v>18368</v>
      </c>
      <c r="D2816" s="14" t="s">
        <v>135</v>
      </c>
      <c r="E2816" s="7">
        <v>5711</v>
      </c>
      <c r="F2816" s="7">
        <f t="shared" si="81"/>
        <v>142.77500000000001</v>
      </c>
      <c r="G2816" s="13">
        <f t="shared" si="79"/>
        <v>3051524.6924999878</v>
      </c>
    </row>
    <row r="2817" spans="2:7" ht="14.45" customHeight="1" x14ac:dyDescent="0.2">
      <c r="B2817" s="10">
        <v>45504</v>
      </c>
      <c r="C2817" s="11">
        <v>18369</v>
      </c>
      <c r="D2817" s="14" t="s">
        <v>135</v>
      </c>
      <c r="E2817" s="7">
        <v>1622</v>
      </c>
      <c r="F2817" s="7">
        <f t="shared" si="81"/>
        <v>40.550000000000004</v>
      </c>
      <c r="G2817" s="13">
        <f t="shared" si="79"/>
        <v>3053106.142499988</v>
      </c>
    </row>
    <row r="2818" spans="2:7" ht="14.45" customHeight="1" x14ac:dyDescent="0.2">
      <c r="B2818" s="10">
        <v>45504</v>
      </c>
      <c r="C2818" s="11">
        <v>18370</v>
      </c>
      <c r="D2818" s="14" t="s">
        <v>135</v>
      </c>
      <c r="E2818" s="7">
        <v>1526</v>
      </c>
      <c r="F2818" s="7">
        <f t="shared" si="81"/>
        <v>38.15</v>
      </c>
      <c r="G2818" s="13">
        <f t="shared" si="79"/>
        <v>3054593.9924999881</v>
      </c>
    </row>
    <row r="2819" spans="2:7" ht="14.45" customHeight="1" x14ac:dyDescent="0.2">
      <c r="B2819" s="10">
        <v>45504</v>
      </c>
      <c r="C2819" s="11">
        <v>18371</v>
      </c>
      <c r="D2819" s="14" t="s">
        <v>135</v>
      </c>
      <c r="E2819" s="7">
        <v>513</v>
      </c>
      <c r="F2819" s="7">
        <f t="shared" si="81"/>
        <v>12.825000000000001</v>
      </c>
      <c r="G2819" s="13">
        <f t="shared" si="79"/>
        <v>3055094.1674999879</v>
      </c>
    </row>
    <row r="2820" spans="2:7" ht="14.45" customHeight="1" x14ac:dyDescent="0.2">
      <c r="B2820" s="10">
        <v>45504</v>
      </c>
      <c r="C2820" s="11">
        <v>18372</v>
      </c>
      <c r="D2820" s="14" t="s">
        <v>135</v>
      </c>
      <c r="E2820" s="7">
        <v>990</v>
      </c>
      <c r="F2820" s="7">
        <f t="shared" si="81"/>
        <v>24.75</v>
      </c>
      <c r="G2820" s="13">
        <f t="shared" si="79"/>
        <v>3056059.4174999879</v>
      </c>
    </row>
    <row r="2821" spans="2:7" ht="14.45" customHeight="1" x14ac:dyDescent="0.2">
      <c r="B2821" s="10">
        <v>45504</v>
      </c>
      <c r="C2821" s="11">
        <v>18373</v>
      </c>
      <c r="D2821" s="14" t="s">
        <v>135</v>
      </c>
      <c r="E2821" s="7">
        <v>924</v>
      </c>
      <c r="F2821" s="7">
        <f t="shared" si="81"/>
        <v>23.1</v>
      </c>
      <c r="G2821" s="13">
        <f t="shared" si="79"/>
        <v>3056960.3174999878</v>
      </c>
    </row>
    <row r="2822" spans="2:7" ht="14.45" customHeight="1" x14ac:dyDescent="0.2">
      <c r="B2822" s="10">
        <v>45504</v>
      </c>
      <c r="C2822" s="11">
        <v>18374</v>
      </c>
      <c r="D2822" s="14" t="s">
        <v>135</v>
      </c>
      <c r="E2822" s="7">
        <v>3062</v>
      </c>
      <c r="F2822" s="7">
        <f t="shared" si="81"/>
        <v>76.55</v>
      </c>
      <c r="G2822" s="13">
        <f t="shared" si="79"/>
        <v>3059945.767499988</v>
      </c>
    </row>
    <row r="2823" spans="2:7" ht="14.45" customHeight="1" x14ac:dyDescent="0.2">
      <c r="B2823" s="10">
        <v>45504</v>
      </c>
      <c r="C2823" s="11">
        <v>18375</v>
      </c>
      <c r="D2823" s="14" t="s">
        <v>135</v>
      </c>
      <c r="E2823" s="7">
        <v>450</v>
      </c>
      <c r="F2823" s="7">
        <f t="shared" si="81"/>
        <v>11.25</v>
      </c>
      <c r="G2823" s="13">
        <f t="shared" si="79"/>
        <v>3060384.517499988</v>
      </c>
    </row>
    <row r="2824" spans="2:7" ht="14.45" customHeight="1" x14ac:dyDescent="0.2">
      <c r="B2824" s="10">
        <v>45504</v>
      </c>
      <c r="C2824" s="11">
        <v>18376</v>
      </c>
      <c r="D2824" s="14" t="s">
        <v>135</v>
      </c>
      <c r="E2824" s="7">
        <v>2383</v>
      </c>
      <c r="F2824" s="7">
        <f t="shared" si="81"/>
        <v>59.575000000000003</v>
      </c>
      <c r="G2824" s="13">
        <f t="shared" ref="G2824:G2887" si="82">SUM(G2823+E2824-F2824)</f>
        <v>3062707.9424999878</v>
      </c>
    </row>
    <row r="2825" spans="2:7" ht="14.45" customHeight="1" x14ac:dyDescent="0.2">
      <c r="B2825" s="10">
        <v>45504</v>
      </c>
      <c r="C2825" s="11">
        <v>18377</v>
      </c>
      <c r="D2825" s="14" t="s">
        <v>135</v>
      </c>
      <c r="E2825" s="7">
        <v>687</v>
      </c>
      <c r="F2825" s="7">
        <f t="shared" si="81"/>
        <v>17.175000000000001</v>
      </c>
      <c r="G2825" s="13">
        <f t="shared" si="82"/>
        <v>3063377.767499988</v>
      </c>
    </row>
    <row r="2826" spans="2:7" ht="14.45" customHeight="1" x14ac:dyDescent="0.2">
      <c r="B2826" s="10">
        <v>45504</v>
      </c>
      <c r="C2826" s="11">
        <v>18378</v>
      </c>
      <c r="D2826" s="14" t="s">
        <v>135</v>
      </c>
      <c r="E2826" s="7">
        <v>3171</v>
      </c>
      <c r="F2826" s="7">
        <f t="shared" si="81"/>
        <v>79.275000000000006</v>
      </c>
      <c r="G2826" s="13">
        <f t="shared" si="82"/>
        <v>3066469.4924999881</v>
      </c>
    </row>
    <row r="2827" spans="2:7" ht="14.45" customHeight="1" x14ac:dyDescent="0.2">
      <c r="B2827" s="10">
        <v>45504</v>
      </c>
      <c r="C2827" s="11">
        <v>18379</v>
      </c>
      <c r="D2827" s="14" t="s">
        <v>135</v>
      </c>
      <c r="E2827" s="7">
        <v>506</v>
      </c>
      <c r="F2827" s="7">
        <f t="shared" si="81"/>
        <v>12.65</v>
      </c>
      <c r="G2827" s="13">
        <f t="shared" si="82"/>
        <v>3066962.8424999882</v>
      </c>
    </row>
    <row r="2828" spans="2:7" ht="14.45" customHeight="1" x14ac:dyDescent="0.2">
      <c r="B2828" s="10">
        <v>45504</v>
      </c>
      <c r="C2828" s="11">
        <v>18380</v>
      </c>
      <c r="D2828" s="14" t="s">
        <v>135</v>
      </c>
      <c r="E2828" s="7">
        <v>2000</v>
      </c>
      <c r="F2828" s="7">
        <f t="shared" si="81"/>
        <v>50</v>
      </c>
      <c r="G2828" s="13">
        <f t="shared" si="82"/>
        <v>3068912.8424999882</v>
      </c>
    </row>
    <row r="2829" spans="2:7" ht="14.45" customHeight="1" x14ac:dyDescent="0.2">
      <c r="B2829" s="10">
        <v>45504</v>
      </c>
      <c r="C2829" s="11">
        <v>18381</v>
      </c>
      <c r="D2829" s="14" t="s">
        <v>135</v>
      </c>
      <c r="E2829" s="7">
        <v>382</v>
      </c>
      <c r="F2829" s="7">
        <f t="shared" si="81"/>
        <v>9.5500000000000007</v>
      </c>
      <c r="G2829" s="13">
        <f t="shared" si="82"/>
        <v>3069285.2924999883</v>
      </c>
    </row>
    <row r="2830" spans="2:7" ht="14.45" customHeight="1" x14ac:dyDescent="0.2">
      <c r="B2830" s="10">
        <v>45504</v>
      </c>
      <c r="C2830" s="11">
        <v>18382</v>
      </c>
      <c r="D2830" s="14" t="s">
        <v>135</v>
      </c>
      <c r="E2830" s="7">
        <v>819</v>
      </c>
      <c r="F2830" s="7">
        <f t="shared" si="81"/>
        <v>20.475000000000001</v>
      </c>
      <c r="G2830" s="13">
        <f t="shared" si="82"/>
        <v>3070083.8174999882</v>
      </c>
    </row>
    <row r="2831" spans="2:7" ht="14.45" customHeight="1" x14ac:dyDescent="0.2">
      <c r="B2831" s="10">
        <v>45504</v>
      </c>
      <c r="C2831" s="11">
        <v>18383</v>
      </c>
      <c r="D2831" s="14" t="s">
        <v>135</v>
      </c>
      <c r="E2831" s="7">
        <v>4060</v>
      </c>
      <c r="F2831" s="7">
        <f t="shared" si="81"/>
        <v>101.5</v>
      </c>
      <c r="G2831" s="13">
        <f t="shared" si="82"/>
        <v>3074042.3174999882</v>
      </c>
    </row>
    <row r="2832" spans="2:7" ht="14.45" customHeight="1" x14ac:dyDescent="0.2">
      <c r="B2832" s="10">
        <v>45504</v>
      </c>
      <c r="C2832" s="11">
        <v>18384</v>
      </c>
      <c r="D2832" s="14" t="s">
        <v>135</v>
      </c>
      <c r="E2832" s="7">
        <v>2558</v>
      </c>
      <c r="F2832" s="7">
        <f t="shared" si="81"/>
        <v>63.95</v>
      </c>
      <c r="G2832" s="13">
        <f t="shared" si="82"/>
        <v>3076536.3674999881</v>
      </c>
    </row>
    <row r="2833" spans="2:7" ht="14.45" customHeight="1" x14ac:dyDescent="0.2">
      <c r="B2833" s="10">
        <v>45504</v>
      </c>
      <c r="C2833" s="11">
        <v>18385</v>
      </c>
      <c r="D2833" s="14" t="s">
        <v>135</v>
      </c>
      <c r="E2833" s="7">
        <v>1309</v>
      </c>
      <c r="F2833" s="7">
        <f t="shared" si="81"/>
        <v>32.725000000000001</v>
      </c>
      <c r="G2833" s="13">
        <f t="shared" si="82"/>
        <v>3077812.642499988</v>
      </c>
    </row>
    <row r="2834" spans="2:7" ht="14.45" customHeight="1" x14ac:dyDescent="0.2">
      <c r="B2834" s="10">
        <v>45504</v>
      </c>
      <c r="C2834" s="11">
        <v>18386</v>
      </c>
      <c r="D2834" s="14" t="s">
        <v>135</v>
      </c>
      <c r="E2834" s="7">
        <v>1854</v>
      </c>
      <c r="F2834" s="7">
        <f t="shared" si="81"/>
        <v>46.35</v>
      </c>
      <c r="G2834" s="13">
        <f t="shared" si="82"/>
        <v>3079620.2924999879</v>
      </c>
    </row>
    <row r="2835" spans="2:7" ht="14.45" customHeight="1" x14ac:dyDescent="0.2">
      <c r="B2835" s="10">
        <v>45504</v>
      </c>
      <c r="C2835" s="11">
        <v>18387</v>
      </c>
      <c r="D2835" s="14" t="s">
        <v>135</v>
      </c>
      <c r="E2835" s="7">
        <v>1695</v>
      </c>
      <c r="F2835" s="7">
        <f t="shared" si="81"/>
        <v>42.375</v>
      </c>
      <c r="G2835" s="13">
        <f t="shared" si="82"/>
        <v>3081272.9174999879</v>
      </c>
    </row>
    <row r="2836" spans="2:7" ht="14.45" customHeight="1" x14ac:dyDescent="0.2">
      <c r="B2836" s="10">
        <v>45504</v>
      </c>
      <c r="C2836" s="11">
        <v>18388</v>
      </c>
      <c r="D2836" s="14" t="s">
        <v>135</v>
      </c>
      <c r="E2836" s="7">
        <v>1669</v>
      </c>
      <c r="F2836" s="7">
        <f t="shared" si="81"/>
        <v>41.725000000000001</v>
      </c>
      <c r="G2836" s="13">
        <f t="shared" si="82"/>
        <v>3082900.1924999878</v>
      </c>
    </row>
    <row r="2837" spans="2:7" ht="14.45" customHeight="1" x14ac:dyDescent="0.2">
      <c r="B2837" s="10">
        <v>45504</v>
      </c>
      <c r="C2837" s="11">
        <v>18389</v>
      </c>
      <c r="D2837" s="14" t="s">
        <v>135</v>
      </c>
      <c r="E2837" s="7">
        <v>801</v>
      </c>
      <c r="F2837" s="7">
        <f t="shared" si="81"/>
        <v>20.025000000000002</v>
      </c>
      <c r="G2837" s="13">
        <f t="shared" si="82"/>
        <v>3083681.1674999879</v>
      </c>
    </row>
    <row r="2838" spans="2:7" ht="14.45" customHeight="1" x14ac:dyDescent="0.2">
      <c r="B2838" s="10">
        <v>45504</v>
      </c>
      <c r="C2838" s="11">
        <v>18390</v>
      </c>
      <c r="D2838" s="14" t="s">
        <v>135</v>
      </c>
      <c r="E2838" s="7">
        <v>2490</v>
      </c>
      <c r="F2838" s="7">
        <f t="shared" si="81"/>
        <v>62.25</v>
      </c>
      <c r="G2838" s="13">
        <f t="shared" si="82"/>
        <v>3086108.9174999879</v>
      </c>
    </row>
    <row r="2839" spans="2:7" ht="14.45" customHeight="1" x14ac:dyDescent="0.2">
      <c r="B2839" s="10">
        <v>45504</v>
      </c>
      <c r="C2839" s="11">
        <v>18391</v>
      </c>
      <c r="D2839" s="14" t="s">
        <v>135</v>
      </c>
      <c r="E2839" s="7">
        <v>355</v>
      </c>
      <c r="F2839" s="7">
        <f t="shared" si="81"/>
        <v>8.875</v>
      </c>
      <c r="G2839" s="13">
        <f t="shared" si="82"/>
        <v>3086455.0424999879</v>
      </c>
    </row>
    <row r="2840" spans="2:7" ht="14.45" customHeight="1" x14ac:dyDescent="0.2">
      <c r="B2840" s="10">
        <v>45504</v>
      </c>
      <c r="C2840" s="11">
        <v>18392</v>
      </c>
      <c r="D2840" s="14" t="s">
        <v>135</v>
      </c>
      <c r="E2840" s="7">
        <v>1128</v>
      </c>
      <c r="F2840" s="7">
        <f t="shared" si="81"/>
        <v>28.200000000000003</v>
      </c>
      <c r="G2840" s="13">
        <f t="shared" si="82"/>
        <v>3087554.8424999877</v>
      </c>
    </row>
    <row r="2841" spans="2:7" ht="14.45" customHeight="1" x14ac:dyDescent="0.2">
      <c r="B2841" s="10">
        <v>45504</v>
      </c>
      <c r="C2841" s="11">
        <v>18393</v>
      </c>
      <c r="D2841" s="14" t="s">
        <v>135</v>
      </c>
      <c r="E2841" s="7">
        <v>1579</v>
      </c>
      <c r="F2841" s="7">
        <f t="shared" si="81"/>
        <v>39.475000000000001</v>
      </c>
      <c r="G2841" s="13">
        <f t="shared" si="82"/>
        <v>3089094.3674999876</v>
      </c>
    </row>
    <row r="2842" spans="2:7" ht="14.45" customHeight="1" x14ac:dyDescent="0.2">
      <c r="B2842" s="10">
        <v>45504</v>
      </c>
      <c r="C2842" s="11">
        <v>18394</v>
      </c>
      <c r="D2842" s="14" t="s">
        <v>135</v>
      </c>
      <c r="E2842" s="7">
        <v>1120</v>
      </c>
      <c r="F2842" s="7">
        <f t="shared" si="81"/>
        <v>28</v>
      </c>
      <c r="G2842" s="13">
        <f t="shared" si="82"/>
        <v>3090186.3674999876</v>
      </c>
    </row>
    <row r="2843" spans="2:7" ht="14.45" customHeight="1" x14ac:dyDescent="0.2">
      <c r="B2843" s="10">
        <v>45504</v>
      </c>
      <c r="C2843" s="11">
        <v>18395</v>
      </c>
      <c r="D2843" s="14" t="s">
        <v>135</v>
      </c>
      <c r="E2843" s="7">
        <v>1078</v>
      </c>
      <c r="F2843" s="7">
        <f t="shared" si="81"/>
        <v>26.950000000000003</v>
      </c>
      <c r="G2843" s="13">
        <f t="shared" si="82"/>
        <v>3091237.4174999874</v>
      </c>
    </row>
    <row r="2844" spans="2:7" ht="14.45" customHeight="1" x14ac:dyDescent="0.2">
      <c r="B2844" s="10">
        <v>45504</v>
      </c>
      <c r="C2844" s="11">
        <v>18396</v>
      </c>
      <c r="D2844" s="14" t="s">
        <v>135</v>
      </c>
      <c r="E2844" s="7">
        <v>475</v>
      </c>
      <c r="F2844" s="7">
        <f t="shared" si="81"/>
        <v>11.875</v>
      </c>
      <c r="G2844" s="13">
        <f t="shared" si="82"/>
        <v>3091700.5424999874</v>
      </c>
    </row>
    <row r="2845" spans="2:7" ht="14.45" customHeight="1" x14ac:dyDescent="0.2">
      <c r="B2845" s="10">
        <v>45504</v>
      </c>
      <c r="C2845" s="11">
        <v>18397</v>
      </c>
      <c r="D2845" s="14" t="s">
        <v>135</v>
      </c>
      <c r="E2845" s="7">
        <v>1114</v>
      </c>
      <c r="F2845" s="7">
        <f t="shared" si="81"/>
        <v>27.85</v>
      </c>
      <c r="G2845" s="13">
        <f t="shared" si="82"/>
        <v>3092786.6924999873</v>
      </c>
    </row>
    <row r="2846" spans="2:7" ht="14.45" customHeight="1" x14ac:dyDescent="0.2">
      <c r="B2846" s="10">
        <v>45504</v>
      </c>
      <c r="C2846" s="11">
        <v>18398</v>
      </c>
      <c r="D2846" s="14" t="s">
        <v>135</v>
      </c>
      <c r="E2846" s="7">
        <v>364</v>
      </c>
      <c r="F2846" s="7">
        <f t="shared" si="81"/>
        <v>9.1</v>
      </c>
      <c r="G2846" s="13">
        <f t="shared" si="82"/>
        <v>3093141.5924999872</v>
      </c>
    </row>
    <row r="2847" spans="2:7" ht="14.45" customHeight="1" x14ac:dyDescent="0.2">
      <c r="B2847" s="10">
        <v>45504</v>
      </c>
      <c r="C2847" s="11">
        <v>18399</v>
      </c>
      <c r="D2847" s="14" t="s">
        <v>135</v>
      </c>
      <c r="E2847" s="7">
        <v>10136</v>
      </c>
      <c r="F2847" s="7">
        <f t="shared" si="81"/>
        <v>253.4</v>
      </c>
      <c r="G2847" s="13">
        <f t="shared" si="82"/>
        <v>3103024.1924999873</v>
      </c>
    </row>
    <row r="2848" spans="2:7" ht="14.45" customHeight="1" x14ac:dyDescent="0.2">
      <c r="B2848" s="10">
        <v>45504</v>
      </c>
      <c r="C2848" s="11">
        <v>18400</v>
      </c>
      <c r="D2848" s="14" t="s">
        <v>135</v>
      </c>
      <c r="E2848" s="7">
        <v>500</v>
      </c>
      <c r="F2848" s="7">
        <f t="shared" si="81"/>
        <v>12.5</v>
      </c>
      <c r="G2848" s="13">
        <f t="shared" si="82"/>
        <v>3103511.6924999873</v>
      </c>
    </row>
    <row r="2849" spans="2:7" ht="14.45" customHeight="1" x14ac:dyDescent="0.2">
      <c r="B2849" s="10">
        <v>45504</v>
      </c>
      <c r="C2849" s="11">
        <v>18401</v>
      </c>
      <c r="D2849" s="14" t="s">
        <v>135</v>
      </c>
      <c r="E2849" s="7">
        <v>996</v>
      </c>
      <c r="F2849" s="7">
        <f t="shared" si="81"/>
        <v>24.900000000000002</v>
      </c>
      <c r="G2849" s="13">
        <f t="shared" si="82"/>
        <v>3104482.7924999874</v>
      </c>
    </row>
    <row r="2850" spans="2:7" ht="14.45" customHeight="1" x14ac:dyDescent="0.2">
      <c r="B2850" s="10">
        <v>45504</v>
      </c>
      <c r="C2850" s="11">
        <v>18402</v>
      </c>
      <c r="D2850" s="14" t="s">
        <v>135</v>
      </c>
      <c r="E2850" s="7">
        <v>1221</v>
      </c>
      <c r="F2850" s="7">
        <f t="shared" si="81"/>
        <v>30.525000000000002</v>
      </c>
      <c r="G2850" s="13">
        <f t="shared" si="82"/>
        <v>3105673.2674999875</v>
      </c>
    </row>
    <row r="2851" spans="2:7" ht="14.45" customHeight="1" x14ac:dyDescent="0.2">
      <c r="B2851" s="10">
        <v>45504</v>
      </c>
      <c r="C2851" s="11">
        <v>18403</v>
      </c>
      <c r="D2851" s="14" t="s">
        <v>135</v>
      </c>
      <c r="E2851" s="7">
        <v>522</v>
      </c>
      <c r="F2851" s="7">
        <f t="shared" si="81"/>
        <v>13.05</v>
      </c>
      <c r="G2851" s="13">
        <f t="shared" si="82"/>
        <v>3106182.2174999877</v>
      </c>
    </row>
    <row r="2852" spans="2:7" ht="14.45" customHeight="1" x14ac:dyDescent="0.2">
      <c r="B2852" s="10">
        <v>45504</v>
      </c>
      <c r="C2852" s="11">
        <v>18404</v>
      </c>
      <c r="D2852" s="14" t="s">
        <v>135</v>
      </c>
      <c r="E2852" s="7">
        <v>641</v>
      </c>
      <c r="F2852" s="7">
        <f t="shared" si="81"/>
        <v>16.025000000000002</v>
      </c>
      <c r="G2852" s="13">
        <f t="shared" si="82"/>
        <v>3106807.1924999878</v>
      </c>
    </row>
    <row r="2853" spans="2:7" ht="14.45" customHeight="1" x14ac:dyDescent="0.2">
      <c r="B2853" s="10">
        <v>45504</v>
      </c>
      <c r="C2853" s="11">
        <v>18405</v>
      </c>
      <c r="D2853" s="14" t="s">
        <v>135</v>
      </c>
      <c r="E2853" s="7">
        <v>462</v>
      </c>
      <c r="F2853" s="7">
        <f t="shared" si="81"/>
        <v>11.55</v>
      </c>
      <c r="G2853" s="13">
        <f t="shared" si="82"/>
        <v>3107257.642499988</v>
      </c>
    </row>
    <row r="2854" spans="2:7" ht="14.45" customHeight="1" x14ac:dyDescent="0.2">
      <c r="B2854" s="10">
        <v>45504</v>
      </c>
      <c r="C2854" s="11">
        <v>18406</v>
      </c>
      <c r="D2854" s="14" t="s">
        <v>135</v>
      </c>
      <c r="E2854" s="7">
        <v>483</v>
      </c>
      <c r="F2854" s="7">
        <f t="shared" si="81"/>
        <v>12.075000000000001</v>
      </c>
      <c r="G2854" s="13">
        <f t="shared" si="82"/>
        <v>3107728.5674999878</v>
      </c>
    </row>
    <row r="2855" spans="2:7" ht="14.45" customHeight="1" x14ac:dyDescent="0.2">
      <c r="B2855" s="10">
        <v>45504</v>
      </c>
      <c r="C2855" s="11">
        <v>18407</v>
      </c>
      <c r="D2855" s="14" t="s">
        <v>135</v>
      </c>
      <c r="E2855" s="7">
        <v>3720</v>
      </c>
      <c r="F2855" s="7">
        <f t="shared" si="81"/>
        <v>93</v>
      </c>
      <c r="G2855" s="13">
        <f t="shared" si="82"/>
        <v>3111355.5674999878</v>
      </c>
    </row>
    <row r="2856" spans="2:7" ht="14.45" customHeight="1" x14ac:dyDescent="0.2">
      <c r="B2856" s="10">
        <v>45504</v>
      </c>
      <c r="C2856" s="11">
        <v>18408</v>
      </c>
      <c r="D2856" s="14" t="s">
        <v>135</v>
      </c>
      <c r="E2856" s="7">
        <v>473</v>
      </c>
      <c r="F2856" s="7">
        <f t="shared" si="81"/>
        <v>11.825000000000001</v>
      </c>
      <c r="G2856" s="13">
        <f t="shared" si="82"/>
        <v>3111816.7424999876</v>
      </c>
    </row>
    <row r="2857" spans="2:7" ht="14.45" customHeight="1" x14ac:dyDescent="0.2">
      <c r="B2857" s="10">
        <v>45504</v>
      </c>
      <c r="C2857" s="11">
        <v>18409</v>
      </c>
      <c r="D2857" s="14" t="s">
        <v>135</v>
      </c>
      <c r="E2857" s="7">
        <v>164</v>
      </c>
      <c r="F2857" s="7">
        <f t="shared" si="81"/>
        <v>4.1000000000000005</v>
      </c>
      <c r="G2857" s="13">
        <f t="shared" si="82"/>
        <v>3111976.6424999875</v>
      </c>
    </row>
    <row r="2858" spans="2:7" ht="14.45" customHeight="1" x14ac:dyDescent="0.2">
      <c r="B2858" s="10">
        <v>45504</v>
      </c>
      <c r="C2858" s="11">
        <v>18410</v>
      </c>
      <c r="D2858" s="14" t="s">
        <v>135</v>
      </c>
      <c r="E2858" s="7">
        <v>343</v>
      </c>
      <c r="F2858" s="7">
        <f t="shared" si="81"/>
        <v>8.5750000000000011</v>
      </c>
      <c r="G2858" s="13">
        <f t="shared" si="82"/>
        <v>3112311.0674999873</v>
      </c>
    </row>
    <row r="2859" spans="2:7" ht="14.45" customHeight="1" x14ac:dyDescent="0.2">
      <c r="B2859" s="10">
        <v>45504</v>
      </c>
      <c r="C2859" s="11">
        <v>18411</v>
      </c>
      <c r="D2859" s="14" t="s">
        <v>135</v>
      </c>
      <c r="E2859" s="7">
        <v>343</v>
      </c>
      <c r="F2859" s="7">
        <f t="shared" si="81"/>
        <v>8.5750000000000011</v>
      </c>
      <c r="G2859" s="13">
        <f t="shared" si="82"/>
        <v>3112645.4924999871</v>
      </c>
    </row>
    <row r="2860" spans="2:7" ht="14.45" customHeight="1" x14ac:dyDescent="0.2">
      <c r="B2860" s="10">
        <v>45504</v>
      </c>
      <c r="C2860" s="11">
        <v>18412</v>
      </c>
      <c r="D2860" s="14" t="s">
        <v>135</v>
      </c>
      <c r="E2860" s="7">
        <v>709</v>
      </c>
      <c r="F2860" s="7">
        <f t="shared" si="81"/>
        <v>17.725000000000001</v>
      </c>
      <c r="G2860" s="13">
        <f t="shared" si="82"/>
        <v>3113336.767499987</v>
      </c>
    </row>
    <row r="2861" spans="2:7" ht="14.45" customHeight="1" x14ac:dyDescent="0.2">
      <c r="B2861" s="10">
        <v>45504</v>
      </c>
      <c r="C2861" s="11">
        <v>18413</v>
      </c>
      <c r="D2861" s="14" t="s">
        <v>135</v>
      </c>
      <c r="E2861" s="7">
        <v>748</v>
      </c>
      <c r="F2861" s="7">
        <f t="shared" si="81"/>
        <v>18.7</v>
      </c>
      <c r="G2861" s="13">
        <f t="shared" si="82"/>
        <v>3114066.0674999868</v>
      </c>
    </row>
    <row r="2862" spans="2:7" ht="14.45" customHeight="1" x14ac:dyDescent="0.2">
      <c r="B2862" s="10">
        <v>45504</v>
      </c>
      <c r="C2862" s="11">
        <v>18414</v>
      </c>
      <c r="D2862" s="14" t="s">
        <v>135</v>
      </c>
      <c r="E2862" s="7">
        <v>434</v>
      </c>
      <c r="F2862" s="7">
        <f t="shared" si="81"/>
        <v>10.850000000000001</v>
      </c>
      <c r="G2862" s="13">
        <f t="shared" si="82"/>
        <v>3114489.2174999868</v>
      </c>
    </row>
    <row r="2863" spans="2:7" ht="14.45" customHeight="1" x14ac:dyDescent="0.2">
      <c r="B2863" s="10">
        <v>45504</v>
      </c>
      <c r="C2863" s="11">
        <v>18415</v>
      </c>
      <c r="D2863" s="14" t="s">
        <v>135</v>
      </c>
      <c r="E2863" s="7">
        <v>1786</v>
      </c>
      <c r="F2863" s="7">
        <f t="shared" si="81"/>
        <v>44.650000000000006</v>
      </c>
      <c r="G2863" s="13">
        <f t="shared" si="82"/>
        <v>3116230.5674999868</v>
      </c>
    </row>
    <row r="2864" spans="2:7" ht="14.45" customHeight="1" x14ac:dyDescent="0.2">
      <c r="B2864" s="10">
        <v>45504</v>
      </c>
      <c r="C2864" s="11">
        <v>18416</v>
      </c>
      <c r="D2864" s="14" t="s">
        <v>135</v>
      </c>
      <c r="E2864" s="7">
        <v>462</v>
      </c>
      <c r="F2864" s="7">
        <f t="shared" ref="F2864:F2902" si="83">E2864*2.5%</f>
        <v>11.55</v>
      </c>
      <c r="G2864" s="13">
        <f t="shared" si="82"/>
        <v>3116681.017499987</v>
      </c>
    </row>
    <row r="2865" spans="2:7" ht="14.45" customHeight="1" x14ac:dyDescent="0.2">
      <c r="B2865" s="10">
        <v>45504</v>
      </c>
      <c r="C2865" s="11">
        <v>18417</v>
      </c>
      <c r="D2865" s="14" t="s">
        <v>135</v>
      </c>
      <c r="E2865" s="7">
        <v>8408</v>
      </c>
      <c r="F2865" s="7">
        <f t="shared" si="83"/>
        <v>210.20000000000002</v>
      </c>
      <c r="G2865" s="13">
        <f t="shared" si="82"/>
        <v>3124878.8174999868</v>
      </c>
    </row>
    <row r="2866" spans="2:7" ht="14.45" customHeight="1" x14ac:dyDescent="0.2">
      <c r="B2866" s="10">
        <v>45504</v>
      </c>
      <c r="C2866" s="11">
        <v>18418</v>
      </c>
      <c r="D2866" s="14" t="s">
        <v>135</v>
      </c>
      <c r="E2866" s="7">
        <v>358</v>
      </c>
      <c r="F2866" s="7">
        <f t="shared" si="83"/>
        <v>8.9500000000000011</v>
      </c>
      <c r="G2866" s="13">
        <f t="shared" si="82"/>
        <v>3125227.8674999867</v>
      </c>
    </row>
    <row r="2867" spans="2:7" ht="14.45" customHeight="1" x14ac:dyDescent="0.2">
      <c r="B2867" s="10">
        <v>45504</v>
      </c>
      <c r="C2867" s="11">
        <v>18419</v>
      </c>
      <c r="D2867" s="14" t="s">
        <v>135</v>
      </c>
      <c r="E2867" s="7">
        <v>3276</v>
      </c>
      <c r="F2867" s="7">
        <f t="shared" si="83"/>
        <v>81.900000000000006</v>
      </c>
      <c r="G2867" s="13">
        <f t="shared" si="82"/>
        <v>3128421.9674999868</v>
      </c>
    </row>
    <row r="2868" spans="2:7" ht="14.45" customHeight="1" x14ac:dyDescent="0.2">
      <c r="B2868" s="10">
        <v>45504</v>
      </c>
      <c r="C2868" s="11">
        <v>18420</v>
      </c>
      <c r="D2868" s="14" t="s">
        <v>135</v>
      </c>
      <c r="E2868" s="7">
        <v>820</v>
      </c>
      <c r="F2868" s="7">
        <f t="shared" si="83"/>
        <v>20.5</v>
      </c>
      <c r="G2868" s="13">
        <f t="shared" si="82"/>
        <v>3129221.4674999868</v>
      </c>
    </row>
    <row r="2869" spans="2:7" ht="14.45" customHeight="1" x14ac:dyDescent="0.2">
      <c r="B2869" s="10">
        <v>45504</v>
      </c>
      <c r="C2869" s="11">
        <v>18421</v>
      </c>
      <c r="D2869" s="14" t="s">
        <v>135</v>
      </c>
      <c r="E2869" s="7">
        <v>701</v>
      </c>
      <c r="F2869" s="7">
        <f t="shared" si="83"/>
        <v>17.525000000000002</v>
      </c>
      <c r="G2869" s="13">
        <f t="shared" si="82"/>
        <v>3129904.9424999868</v>
      </c>
    </row>
    <row r="2870" spans="2:7" ht="14.45" customHeight="1" x14ac:dyDescent="0.2">
      <c r="B2870" s="10">
        <v>45504</v>
      </c>
      <c r="C2870" s="11">
        <v>18422</v>
      </c>
      <c r="D2870" s="14" t="s">
        <v>135</v>
      </c>
      <c r="E2870" s="7">
        <v>618</v>
      </c>
      <c r="F2870" s="7">
        <f t="shared" si="83"/>
        <v>15.450000000000001</v>
      </c>
      <c r="G2870" s="13">
        <f t="shared" si="82"/>
        <v>3130507.4924999867</v>
      </c>
    </row>
    <row r="2871" spans="2:7" ht="14.45" customHeight="1" x14ac:dyDescent="0.2">
      <c r="B2871" s="10">
        <v>45504</v>
      </c>
      <c r="C2871" s="11">
        <v>18423</v>
      </c>
      <c r="D2871" s="14" t="s">
        <v>135</v>
      </c>
      <c r="E2871" s="7">
        <v>779</v>
      </c>
      <c r="F2871" s="7">
        <f t="shared" si="83"/>
        <v>19.475000000000001</v>
      </c>
      <c r="G2871" s="13">
        <f t="shared" si="82"/>
        <v>3131267.0174999866</v>
      </c>
    </row>
    <row r="2872" spans="2:7" ht="14.45" customHeight="1" x14ac:dyDescent="0.2">
      <c r="B2872" s="10">
        <v>45504</v>
      </c>
      <c r="C2872" s="11">
        <v>18424</v>
      </c>
      <c r="D2872" s="14" t="s">
        <v>135</v>
      </c>
      <c r="E2872" s="7">
        <v>355</v>
      </c>
      <c r="F2872" s="7">
        <f t="shared" si="83"/>
        <v>8.875</v>
      </c>
      <c r="G2872" s="13">
        <f t="shared" si="82"/>
        <v>3131613.1424999866</v>
      </c>
    </row>
    <row r="2873" spans="2:7" ht="14.45" customHeight="1" x14ac:dyDescent="0.2">
      <c r="B2873" s="10">
        <v>45504</v>
      </c>
      <c r="C2873" s="11">
        <v>18425</v>
      </c>
      <c r="D2873" s="14" t="s">
        <v>135</v>
      </c>
      <c r="E2873" s="7">
        <v>616</v>
      </c>
      <c r="F2873" s="7">
        <f t="shared" si="83"/>
        <v>15.4</v>
      </c>
      <c r="G2873" s="13">
        <f t="shared" si="82"/>
        <v>3132213.7424999867</v>
      </c>
    </row>
    <row r="2874" spans="2:7" ht="14.45" customHeight="1" x14ac:dyDescent="0.2">
      <c r="B2874" s="10">
        <v>45504</v>
      </c>
      <c r="C2874" s="11">
        <v>18426</v>
      </c>
      <c r="D2874" s="14" t="s">
        <v>135</v>
      </c>
      <c r="E2874" s="7">
        <v>4437</v>
      </c>
      <c r="F2874" s="7">
        <f t="shared" si="83"/>
        <v>110.92500000000001</v>
      </c>
      <c r="G2874" s="13">
        <f t="shared" si="82"/>
        <v>3136539.8174999868</v>
      </c>
    </row>
    <row r="2875" spans="2:7" ht="14.45" customHeight="1" x14ac:dyDescent="0.2">
      <c r="B2875" s="10">
        <v>45504</v>
      </c>
      <c r="C2875" s="11">
        <v>18427</v>
      </c>
      <c r="D2875" s="14" t="s">
        <v>135</v>
      </c>
      <c r="E2875" s="7">
        <v>614</v>
      </c>
      <c r="F2875" s="7">
        <f t="shared" si="83"/>
        <v>15.350000000000001</v>
      </c>
      <c r="G2875" s="13">
        <f t="shared" si="82"/>
        <v>3137138.4674999868</v>
      </c>
    </row>
    <row r="2876" spans="2:7" ht="14.45" customHeight="1" x14ac:dyDescent="0.2">
      <c r="B2876" s="10">
        <v>45504</v>
      </c>
      <c r="C2876" s="11">
        <v>18428</v>
      </c>
      <c r="D2876" s="14" t="s">
        <v>135</v>
      </c>
      <c r="E2876" s="7">
        <v>21</v>
      </c>
      <c r="F2876" s="7">
        <f t="shared" si="83"/>
        <v>0.52500000000000002</v>
      </c>
      <c r="G2876" s="13">
        <f t="shared" si="82"/>
        <v>3137158.9424999868</v>
      </c>
    </row>
    <row r="2877" spans="2:7" ht="14.45" customHeight="1" x14ac:dyDescent="0.2">
      <c r="B2877" s="10">
        <v>45504</v>
      </c>
      <c r="C2877" s="11">
        <v>18429</v>
      </c>
      <c r="D2877" s="14" t="s">
        <v>135</v>
      </c>
      <c r="E2877" s="7">
        <v>1317</v>
      </c>
      <c r="F2877" s="7">
        <f t="shared" si="83"/>
        <v>32.925000000000004</v>
      </c>
      <c r="G2877" s="13">
        <f t="shared" si="82"/>
        <v>3138443.017499987</v>
      </c>
    </row>
    <row r="2878" spans="2:7" ht="14.45" customHeight="1" x14ac:dyDescent="0.2">
      <c r="B2878" s="10">
        <v>45504</v>
      </c>
      <c r="C2878" s="11">
        <v>18430</v>
      </c>
      <c r="D2878" s="14" t="s">
        <v>135</v>
      </c>
      <c r="E2878" s="7">
        <v>2705</v>
      </c>
      <c r="F2878" s="7">
        <f t="shared" si="83"/>
        <v>67.625</v>
      </c>
      <c r="G2878" s="13">
        <f t="shared" si="82"/>
        <v>3141080.392499987</v>
      </c>
    </row>
    <row r="2879" spans="2:7" ht="14.45" customHeight="1" x14ac:dyDescent="0.2">
      <c r="B2879" s="10">
        <v>45504</v>
      </c>
      <c r="C2879" s="11">
        <v>18431</v>
      </c>
      <c r="D2879" s="14" t="s">
        <v>135</v>
      </c>
      <c r="E2879" s="7">
        <v>1454</v>
      </c>
      <c r="F2879" s="7">
        <f t="shared" si="83"/>
        <v>36.35</v>
      </c>
      <c r="G2879" s="13">
        <f t="shared" si="82"/>
        <v>3142498.0424999869</v>
      </c>
    </row>
    <row r="2880" spans="2:7" ht="14.45" customHeight="1" x14ac:dyDescent="0.2">
      <c r="B2880" s="10">
        <v>45504</v>
      </c>
      <c r="C2880" s="11">
        <v>18432</v>
      </c>
      <c r="D2880" s="14" t="s">
        <v>135</v>
      </c>
      <c r="E2880" s="7">
        <v>1064</v>
      </c>
      <c r="F2880" s="7">
        <f t="shared" si="83"/>
        <v>26.6</v>
      </c>
      <c r="G2880" s="13">
        <f t="shared" si="82"/>
        <v>3143535.4424999868</v>
      </c>
    </row>
    <row r="2881" spans="2:7" ht="14.45" customHeight="1" x14ac:dyDescent="0.2">
      <c r="B2881" s="10">
        <v>45504</v>
      </c>
      <c r="C2881" s="11">
        <v>18433</v>
      </c>
      <c r="D2881" s="14" t="s">
        <v>135</v>
      </c>
      <c r="E2881" s="7">
        <v>15214</v>
      </c>
      <c r="F2881" s="7">
        <f t="shared" si="83"/>
        <v>380.35</v>
      </c>
      <c r="G2881" s="13">
        <f t="shared" si="82"/>
        <v>3158369.0924999868</v>
      </c>
    </row>
    <row r="2882" spans="2:7" ht="14.45" customHeight="1" x14ac:dyDescent="0.2">
      <c r="B2882" s="10">
        <v>45504</v>
      </c>
      <c r="C2882" s="11">
        <v>18434</v>
      </c>
      <c r="D2882" s="14" t="s">
        <v>135</v>
      </c>
      <c r="E2882" s="7">
        <v>475</v>
      </c>
      <c r="F2882" s="7">
        <f t="shared" si="83"/>
        <v>11.875</v>
      </c>
      <c r="G2882" s="13">
        <f t="shared" si="82"/>
        <v>3158832.2174999868</v>
      </c>
    </row>
    <row r="2883" spans="2:7" ht="14.45" customHeight="1" x14ac:dyDescent="0.2">
      <c r="B2883" s="10">
        <v>45504</v>
      </c>
      <c r="C2883" s="11">
        <v>18435</v>
      </c>
      <c r="D2883" s="14" t="s">
        <v>135</v>
      </c>
      <c r="E2883" s="7">
        <v>412</v>
      </c>
      <c r="F2883" s="7">
        <f t="shared" si="83"/>
        <v>10.3</v>
      </c>
      <c r="G2883" s="13">
        <f t="shared" si="82"/>
        <v>3159233.9174999869</v>
      </c>
    </row>
    <row r="2884" spans="2:7" ht="14.45" customHeight="1" x14ac:dyDescent="0.2">
      <c r="B2884" s="10">
        <v>45504</v>
      </c>
      <c r="C2884" s="11">
        <v>18436</v>
      </c>
      <c r="D2884" s="14" t="s">
        <v>135</v>
      </c>
      <c r="E2884" s="7">
        <v>624</v>
      </c>
      <c r="F2884" s="7">
        <f t="shared" si="83"/>
        <v>15.600000000000001</v>
      </c>
      <c r="G2884" s="13">
        <f t="shared" si="82"/>
        <v>3159842.3174999868</v>
      </c>
    </row>
    <row r="2885" spans="2:7" ht="14.45" customHeight="1" x14ac:dyDescent="0.2">
      <c r="B2885" s="10">
        <v>45504</v>
      </c>
      <c r="C2885" s="11">
        <v>18437</v>
      </c>
      <c r="D2885" s="14" t="s">
        <v>135</v>
      </c>
      <c r="E2885" s="7">
        <v>208</v>
      </c>
      <c r="F2885" s="7">
        <f t="shared" si="83"/>
        <v>5.2</v>
      </c>
      <c r="G2885" s="13">
        <f t="shared" si="82"/>
        <v>3160045.1174999867</v>
      </c>
    </row>
    <row r="2886" spans="2:7" ht="14.45" customHeight="1" x14ac:dyDescent="0.2">
      <c r="B2886" s="10">
        <v>45504</v>
      </c>
      <c r="C2886" s="11">
        <v>18438</v>
      </c>
      <c r="D2886" s="14" t="s">
        <v>135</v>
      </c>
      <c r="E2886" s="7">
        <v>1920</v>
      </c>
      <c r="F2886" s="7">
        <f t="shared" si="83"/>
        <v>48</v>
      </c>
      <c r="G2886" s="13">
        <f t="shared" si="82"/>
        <v>3161917.1174999867</v>
      </c>
    </row>
    <row r="2887" spans="2:7" ht="14.45" customHeight="1" x14ac:dyDescent="0.2">
      <c r="B2887" s="10">
        <v>45504</v>
      </c>
      <c r="C2887" s="11">
        <v>18439</v>
      </c>
      <c r="D2887" s="15" t="s">
        <v>136</v>
      </c>
      <c r="E2887" s="7">
        <v>843</v>
      </c>
      <c r="F2887" s="16">
        <f>E2887*3.5%</f>
        <v>29.505000000000003</v>
      </c>
      <c r="G2887" s="13">
        <f t="shared" si="82"/>
        <v>3162730.6124999868</v>
      </c>
    </row>
    <row r="2888" spans="2:7" ht="14.45" customHeight="1" x14ac:dyDescent="0.2">
      <c r="B2888" s="10">
        <v>45504</v>
      </c>
      <c r="C2888" s="11">
        <v>18440</v>
      </c>
      <c r="D2888" s="15" t="s">
        <v>136</v>
      </c>
      <c r="E2888" s="7">
        <v>13804</v>
      </c>
      <c r="F2888" s="16">
        <f>E2888*3.5%</f>
        <v>483.14000000000004</v>
      </c>
      <c r="G2888" s="13">
        <f t="shared" ref="G2888:G2951" si="84">SUM(G2887+E2888-F2888)</f>
        <v>3176051.4724999866</v>
      </c>
    </row>
    <row r="2889" spans="2:7" ht="14.45" customHeight="1" x14ac:dyDescent="0.2">
      <c r="B2889" s="10">
        <v>45504</v>
      </c>
      <c r="C2889" s="11">
        <v>18441</v>
      </c>
      <c r="D2889" s="14" t="s">
        <v>135</v>
      </c>
      <c r="E2889" s="7">
        <v>7746</v>
      </c>
      <c r="F2889" s="7">
        <f>E2889*2.5%</f>
        <v>193.65</v>
      </c>
      <c r="G2889" s="13">
        <f t="shared" si="84"/>
        <v>3183603.8224999867</v>
      </c>
    </row>
    <row r="2890" spans="2:7" ht="14.45" customHeight="1" x14ac:dyDescent="0.2">
      <c r="B2890" s="10">
        <v>45504</v>
      </c>
      <c r="C2890" s="11">
        <v>18442</v>
      </c>
      <c r="D2890" s="14" t="s">
        <v>135</v>
      </c>
      <c r="E2890" s="7">
        <v>5427</v>
      </c>
      <c r="F2890" s="7">
        <f t="shared" si="83"/>
        <v>135.67500000000001</v>
      </c>
      <c r="G2890" s="13">
        <f t="shared" si="84"/>
        <v>3188895.1474999869</v>
      </c>
    </row>
    <row r="2891" spans="2:7" ht="14.45" customHeight="1" x14ac:dyDescent="0.2">
      <c r="B2891" s="10">
        <v>45504</v>
      </c>
      <c r="C2891" s="11">
        <v>18443</v>
      </c>
      <c r="D2891" s="14" t="s">
        <v>135</v>
      </c>
      <c r="E2891" s="7">
        <v>960</v>
      </c>
      <c r="F2891" s="7">
        <f t="shared" si="83"/>
        <v>24</v>
      </c>
      <c r="G2891" s="13">
        <f t="shared" si="84"/>
        <v>3189831.1474999869</v>
      </c>
    </row>
    <row r="2892" spans="2:7" ht="14.45" customHeight="1" x14ac:dyDescent="0.2">
      <c r="B2892" s="10">
        <v>45504</v>
      </c>
      <c r="C2892" s="11">
        <v>18444</v>
      </c>
      <c r="D2892" s="14" t="s">
        <v>135</v>
      </c>
      <c r="E2892" s="7">
        <v>1408</v>
      </c>
      <c r="F2892" s="7">
        <f t="shared" si="83"/>
        <v>35.200000000000003</v>
      </c>
      <c r="G2892" s="13">
        <f t="shared" si="84"/>
        <v>3191203.9474999867</v>
      </c>
    </row>
    <row r="2893" spans="2:7" ht="14.45" customHeight="1" x14ac:dyDescent="0.2">
      <c r="B2893" s="10">
        <v>45504</v>
      </c>
      <c r="C2893" s="11">
        <v>18445</v>
      </c>
      <c r="D2893" s="14" t="s">
        <v>135</v>
      </c>
      <c r="E2893" s="7">
        <v>923</v>
      </c>
      <c r="F2893" s="7">
        <f t="shared" si="83"/>
        <v>23.075000000000003</v>
      </c>
      <c r="G2893" s="13">
        <f t="shared" si="84"/>
        <v>3192103.8724999866</v>
      </c>
    </row>
    <row r="2894" spans="2:7" ht="14.45" customHeight="1" x14ac:dyDescent="0.2">
      <c r="B2894" s="10">
        <v>45504</v>
      </c>
      <c r="C2894" s="11">
        <v>18446</v>
      </c>
      <c r="D2894" s="14" t="s">
        <v>135</v>
      </c>
      <c r="E2894" s="7">
        <v>847</v>
      </c>
      <c r="F2894" s="7">
        <f t="shared" si="83"/>
        <v>21.175000000000001</v>
      </c>
      <c r="G2894" s="13">
        <f t="shared" si="84"/>
        <v>3192929.6974999867</v>
      </c>
    </row>
    <row r="2895" spans="2:7" ht="14.45" customHeight="1" x14ac:dyDescent="0.2">
      <c r="B2895" s="10">
        <v>45504</v>
      </c>
      <c r="C2895" s="11">
        <v>18447</v>
      </c>
      <c r="D2895" s="14" t="s">
        <v>135</v>
      </c>
      <c r="E2895" s="7">
        <v>840</v>
      </c>
      <c r="F2895" s="7">
        <f t="shared" si="83"/>
        <v>21</v>
      </c>
      <c r="G2895" s="13">
        <f t="shared" si="84"/>
        <v>3193748.6974999867</v>
      </c>
    </row>
    <row r="2896" spans="2:7" ht="14.45" customHeight="1" x14ac:dyDescent="0.2">
      <c r="B2896" s="10">
        <v>45504</v>
      </c>
      <c r="C2896" s="11">
        <v>18448</v>
      </c>
      <c r="D2896" s="14" t="s">
        <v>135</v>
      </c>
      <c r="E2896" s="7">
        <v>1472</v>
      </c>
      <c r="F2896" s="7">
        <f t="shared" si="83"/>
        <v>36.800000000000004</v>
      </c>
      <c r="G2896" s="13">
        <f t="shared" si="84"/>
        <v>3195183.8974999869</v>
      </c>
    </row>
    <row r="2897" spans="2:7" ht="14.45" customHeight="1" x14ac:dyDescent="0.2">
      <c r="B2897" s="10">
        <v>45504</v>
      </c>
      <c r="C2897" s="11">
        <v>18449</v>
      </c>
      <c r="D2897" s="14" t="s">
        <v>135</v>
      </c>
      <c r="E2897" s="7">
        <v>507</v>
      </c>
      <c r="F2897" s="7">
        <f t="shared" si="83"/>
        <v>12.675000000000001</v>
      </c>
      <c r="G2897" s="13">
        <f t="shared" si="84"/>
        <v>3195678.2224999871</v>
      </c>
    </row>
    <row r="2898" spans="2:7" ht="14.45" customHeight="1" x14ac:dyDescent="0.2">
      <c r="B2898" s="10">
        <v>45504</v>
      </c>
      <c r="C2898" s="11">
        <v>18450</v>
      </c>
      <c r="D2898" s="14" t="s">
        <v>135</v>
      </c>
      <c r="E2898" s="7">
        <v>260</v>
      </c>
      <c r="F2898" s="7">
        <f t="shared" si="83"/>
        <v>6.5</v>
      </c>
      <c r="G2898" s="13">
        <f t="shared" si="84"/>
        <v>3195931.7224999871</v>
      </c>
    </row>
    <row r="2899" spans="2:7" ht="14.45" customHeight="1" x14ac:dyDescent="0.2">
      <c r="B2899" s="10">
        <v>45504</v>
      </c>
      <c r="C2899" s="11">
        <v>18451</v>
      </c>
      <c r="D2899" s="14" t="s">
        <v>135</v>
      </c>
      <c r="E2899" s="7">
        <v>1259</v>
      </c>
      <c r="F2899" s="7">
        <f t="shared" si="83"/>
        <v>31.475000000000001</v>
      </c>
      <c r="G2899" s="13">
        <f t="shared" si="84"/>
        <v>3197159.247499987</v>
      </c>
    </row>
    <row r="2900" spans="2:7" ht="14.45" customHeight="1" x14ac:dyDescent="0.2">
      <c r="B2900" s="10">
        <v>45504</v>
      </c>
      <c r="C2900" s="11">
        <v>18452</v>
      </c>
      <c r="D2900" s="14" t="s">
        <v>135</v>
      </c>
      <c r="E2900" s="7">
        <v>3391</v>
      </c>
      <c r="F2900" s="7">
        <f t="shared" si="83"/>
        <v>84.775000000000006</v>
      </c>
      <c r="G2900" s="13">
        <f t="shared" si="84"/>
        <v>3200465.4724999871</v>
      </c>
    </row>
    <row r="2901" spans="2:7" ht="14.45" customHeight="1" x14ac:dyDescent="0.2">
      <c r="B2901" s="10">
        <v>45504</v>
      </c>
      <c r="C2901" s="11">
        <v>18453</v>
      </c>
      <c r="D2901" s="14" t="s">
        <v>135</v>
      </c>
      <c r="E2901" s="7">
        <v>816</v>
      </c>
      <c r="F2901" s="7">
        <f t="shared" si="83"/>
        <v>20.400000000000002</v>
      </c>
      <c r="G2901" s="13">
        <f t="shared" si="84"/>
        <v>3201261.0724999872</v>
      </c>
    </row>
    <row r="2902" spans="2:7" ht="14.45" customHeight="1" x14ac:dyDescent="0.2">
      <c r="B2902" s="10">
        <v>45504</v>
      </c>
      <c r="C2902" s="11">
        <v>18454</v>
      </c>
      <c r="D2902" s="14" t="s">
        <v>135</v>
      </c>
      <c r="E2902" s="7">
        <v>14288</v>
      </c>
      <c r="F2902" s="7">
        <f t="shared" si="83"/>
        <v>357.20000000000005</v>
      </c>
      <c r="G2902" s="13">
        <f t="shared" si="84"/>
        <v>3215191.872499987</v>
      </c>
    </row>
    <row r="2903" spans="2:7" ht="14.45" customHeight="1" x14ac:dyDescent="0.2">
      <c r="B2903" s="10">
        <v>45504</v>
      </c>
      <c r="C2903" s="11">
        <v>18455</v>
      </c>
      <c r="D2903" s="12" t="s">
        <v>137</v>
      </c>
      <c r="E2903" s="7">
        <v>40716</v>
      </c>
      <c r="F2903" s="7"/>
      <c r="G2903" s="13">
        <f t="shared" si="84"/>
        <v>3255907.872499987</v>
      </c>
    </row>
    <row r="2904" spans="2:7" ht="14.45" customHeight="1" x14ac:dyDescent="0.2">
      <c r="B2904" s="10">
        <v>45504</v>
      </c>
      <c r="C2904" s="11">
        <v>18456</v>
      </c>
      <c r="D2904" s="12" t="s">
        <v>137</v>
      </c>
      <c r="E2904" s="7">
        <v>38782</v>
      </c>
      <c r="F2904" s="7"/>
      <c r="G2904" s="13">
        <f t="shared" si="84"/>
        <v>3294689.872499987</v>
      </c>
    </row>
    <row r="2905" spans="2:7" ht="14.45" customHeight="1" x14ac:dyDescent="0.2">
      <c r="B2905" s="10">
        <v>45504</v>
      </c>
      <c r="C2905" s="11">
        <v>18457</v>
      </c>
      <c r="D2905" s="12" t="s">
        <v>137</v>
      </c>
      <c r="E2905" s="7">
        <v>48990</v>
      </c>
      <c r="F2905" s="7"/>
      <c r="G2905" s="13">
        <f t="shared" si="84"/>
        <v>3343679.872499987</v>
      </c>
    </row>
    <row r="2906" spans="2:7" ht="14.45" customHeight="1" x14ac:dyDescent="0.2">
      <c r="B2906" s="10">
        <v>45504</v>
      </c>
      <c r="C2906" s="11">
        <v>18458</v>
      </c>
      <c r="D2906" s="12" t="s">
        <v>137</v>
      </c>
      <c r="E2906" s="7">
        <v>27148</v>
      </c>
      <c r="F2906" s="7"/>
      <c r="G2906" s="13">
        <f t="shared" si="84"/>
        <v>3370827.872499987</v>
      </c>
    </row>
    <row r="2907" spans="2:7" ht="14.45" customHeight="1" x14ac:dyDescent="0.2">
      <c r="B2907" s="10">
        <v>45504</v>
      </c>
      <c r="C2907" s="11">
        <v>18459</v>
      </c>
      <c r="D2907" s="12" t="s">
        <v>137</v>
      </c>
      <c r="E2907" s="7">
        <v>28344</v>
      </c>
      <c r="F2907" s="7"/>
      <c r="G2907" s="13">
        <f t="shared" si="84"/>
        <v>3399171.872499987</v>
      </c>
    </row>
    <row r="2908" spans="2:7" ht="14.45" customHeight="1" x14ac:dyDescent="0.2">
      <c r="B2908" s="10">
        <v>45504</v>
      </c>
      <c r="C2908" s="11">
        <v>18460</v>
      </c>
      <c r="D2908" s="12" t="s">
        <v>137</v>
      </c>
      <c r="E2908" s="7">
        <v>5326</v>
      </c>
      <c r="F2908" s="7"/>
      <c r="G2908" s="13">
        <f t="shared" si="84"/>
        <v>3404497.872499987</v>
      </c>
    </row>
    <row r="2909" spans="2:7" ht="14.45" customHeight="1" x14ac:dyDescent="0.2">
      <c r="B2909" s="10">
        <v>45504</v>
      </c>
      <c r="C2909" s="11">
        <v>18461</v>
      </c>
      <c r="D2909" s="12" t="s">
        <v>137</v>
      </c>
      <c r="E2909" s="7">
        <v>1032</v>
      </c>
      <c r="F2909" s="7"/>
      <c r="G2909" s="13">
        <f t="shared" si="84"/>
        <v>3405529.872499987</v>
      </c>
    </row>
    <row r="2910" spans="2:7" ht="14.45" customHeight="1" x14ac:dyDescent="0.2">
      <c r="B2910" s="10">
        <v>45504</v>
      </c>
      <c r="C2910" s="11">
        <v>18462</v>
      </c>
      <c r="D2910" s="12" t="s">
        <v>137</v>
      </c>
      <c r="E2910" s="7">
        <v>709</v>
      </c>
      <c r="F2910" s="7"/>
      <c r="G2910" s="13">
        <f t="shared" si="84"/>
        <v>3406238.872499987</v>
      </c>
    </row>
    <row r="2911" spans="2:7" ht="14.45" customHeight="1" x14ac:dyDescent="0.2">
      <c r="B2911" s="10">
        <v>45504</v>
      </c>
      <c r="C2911" s="11">
        <v>18463</v>
      </c>
      <c r="D2911" s="12" t="s">
        <v>137</v>
      </c>
      <c r="E2911" s="7">
        <v>3846</v>
      </c>
      <c r="F2911" s="7"/>
      <c r="G2911" s="13">
        <f t="shared" si="84"/>
        <v>3410084.872499987</v>
      </c>
    </row>
    <row r="2912" spans="2:7" ht="14.45" customHeight="1" x14ac:dyDescent="0.2">
      <c r="B2912" s="10">
        <v>45504</v>
      </c>
      <c r="C2912" s="11">
        <v>18464</v>
      </c>
      <c r="D2912" s="12" t="s">
        <v>137</v>
      </c>
      <c r="E2912" s="7">
        <v>6700</v>
      </c>
      <c r="F2912" s="7"/>
      <c r="G2912" s="13">
        <f t="shared" si="84"/>
        <v>3416784.872499987</v>
      </c>
    </row>
    <row r="2913" spans="2:7" ht="14.45" customHeight="1" x14ac:dyDescent="0.2">
      <c r="B2913" s="10">
        <v>45504</v>
      </c>
      <c r="C2913" s="11">
        <v>18465</v>
      </c>
      <c r="D2913" s="12" t="s">
        <v>137</v>
      </c>
      <c r="E2913" s="7">
        <v>248</v>
      </c>
      <c r="F2913" s="7"/>
      <c r="G2913" s="13">
        <f t="shared" si="84"/>
        <v>3417032.872499987</v>
      </c>
    </row>
    <row r="2914" spans="2:7" ht="14.45" customHeight="1" x14ac:dyDescent="0.2">
      <c r="B2914" s="10">
        <v>45504</v>
      </c>
      <c r="C2914" s="11">
        <v>18466</v>
      </c>
      <c r="D2914" s="12" t="s">
        <v>137</v>
      </c>
      <c r="E2914" s="7">
        <v>23301</v>
      </c>
      <c r="F2914" s="7"/>
      <c r="G2914" s="13">
        <f t="shared" si="84"/>
        <v>3440333.872499987</v>
      </c>
    </row>
    <row r="2915" spans="2:7" ht="14.45" customHeight="1" x14ac:dyDescent="0.2">
      <c r="B2915" s="10">
        <v>45504</v>
      </c>
      <c r="C2915" s="11">
        <v>18467</v>
      </c>
      <c r="D2915" s="12" t="s">
        <v>137</v>
      </c>
      <c r="E2915" s="7">
        <v>2567</v>
      </c>
      <c r="F2915" s="7"/>
      <c r="G2915" s="13">
        <f t="shared" si="84"/>
        <v>3442900.872499987</v>
      </c>
    </row>
    <row r="2916" spans="2:7" ht="14.45" customHeight="1" x14ac:dyDescent="0.2">
      <c r="B2916" s="10">
        <v>45504</v>
      </c>
      <c r="C2916" s="11">
        <v>18468</v>
      </c>
      <c r="D2916" s="12" t="s">
        <v>137</v>
      </c>
      <c r="E2916" s="7">
        <v>1418</v>
      </c>
      <c r="F2916" s="7"/>
      <c r="G2916" s="13">
        <f t="shared" si="84"/>
        <v>3444318.872499987</v>
      </c>
    </row>
    <row r="2917" spans="2:7" ht="14.45" customHeight="1" x14ac:dyDescent="0.2">
      <c r="B2917" s="10">
        <v>45504</v>
      </c>
      <c r="C2917" s="11">
        <v>18469</v>
      </c>
      <c r="D2917" s="12" t="s">
        <v>137</v>
      </c>
      <c r="E2917" s="7">
        <v>4859</v>
      </c>
      <c r="F2917" s="7"/>
      <c r="G2917" s="13">
        <f t="shared" si="84"/>
        <v>3449177.872499987</v>
      </c>
    </row>
    <row r="2918" spans="2:7" ht="14.45" customHeight="1" x14ac:dyDescent="0.2">
      <c r="B2918" s="10">
        <v>45504</v>
      </c>
      <c r="C2918" s="11">
        <v>18470</v>
      </c>
      <c r="D2918" s="12" t="s">
        <v>137</v>
      </c>
      <c r="E2918" s="7">
        <v>10966</v>
      </c>
      <c r="F2918" s="7"/>
      <c r="G2918" s="13">
        <f t="shared" si="84"/>
        <v>3460143.872499987</v>
      </c>
    </row>
    <row r="2919" spans="2:7" ht="14.45" customHeight="1" x14ac:dyDescent="0.2">
      <c r="B2919" s="10">
        <v>45504</v>
      </c>
      <c r="C2919" s="11">
        <v>18471</v>
      </c>
      <c r="D2919" s="12" t="s">
        <v>137</v>
      </c>
      <c r="E2919" s="7">
        <v>1000</v>
      </c>
      <c r="F2919" s="7"/>
      <c r="G2919" s="13">
        <f t="shared" si="84"/>
        <v>3461143.872499987</v>
      </c>
    </row>
    <row r="2920" spans="2:7" ht="14.45" customHeight="1" x14ac:dyDescent="0.2">
      <c r="B2920" s="10">
        <v>45504</v>
      </c>
      <c r="C2920" s="11">
        <v>18472</v>
      </c>
      <c r="D2920" s="12" t="s">
        <v>137</v>
      </c>
      <c r="E2920" s="7">
        <v>401</v>
      </c>
      <c r="F2920" s="7"/>
      <c r="G2920" s="13">
        <f t="shared" si="84"/>
        <v>3461544.872499987</v>
      </c>
    </row>
    <row r="2921" spans="2:7" ht="14.45" customHeight="1" x14ac:dyDescent="0.2">
      <c r="B2921" s="10">
        <v>45504</v>
      </c>
      <c r="C2921" s="11">
        <v>18473</v>
      </c>
      <c r="D2921" s="12" t="s">
        <v>137</v>
      </c>
      <c r="E2921" s="7">
        <v>4179</v>
      </c>
      <c r="F2921" s="7"/>
      <c r="G2921" s="13">
        <f t="shared" si="84"/>
        <v>3465723.872499987</v>
      </c>
    </row>
    <row r="2922" spans="2:7" ht="14.45" customHeight="1" x14ac:dyDescent="0.2">
      <c r="B2922" s="10">
        <v>45504</v>
      </c>
      <c r="C2922" s="11">
        <v>18474</v>
      </c>
      <c r="D2922" s="12" t="s">
        <v>137</v>
      </c>
      <c r="E2922" s="7">
        <v>11236</v>
      </c>
      <c r="F2922" s="7"/>
      <c r="G2922" s="13">
        <f t="shared" si="84"/>
        <v>3476959.872499987</v>
      </c>
    </row>
    <row r="2923" spans="2:7" ht="14.45" customHeight="1" x14ac:dyDescent="0.2">
      <c r="B2923" s="10">
        <v>45504</v>
      </c>
      <c r="C2923" s="11">
        <v>18475</v>
      </c>
      <c r="D2923" s="12" t="s">
        <v>137</v>
      </c>
      <c r="E2923" s="7">
        <v>3076</v>
      </c>
      <c r="F2923" s="7"/>
      <c r="G2923" s="13">
        <f t="shared" si="84"/>
        <v>3480035.872499987</v>
      </c>
    </row>
    <row r="2924" spans="2:7" ht="14.45" customHeight="1" x14ac:dyDescent="0.2">
      <c r="B2924" s="10">
        <v>45504</v>
      </c>
      <c r="C2924" s="11">
        <v>18476</v>
      </c>
      <c r="D2924" s="14" t="s">
        <v>125</v>
      </c>
      <c r="E2924" s="7">
        <v>618</v>
      </c>
      <c r="F2924" s="7"/>
      <c r="G2924" s="13">
        <f t="shared" si="84"/>
        <v>3480653.872499987</v>
      </c>
    </row>
    <row r="2925" spans="2:7" ht="14.45" customHeight="1" x14ac:dyDescent="0.2">
      <c r="B2925" s="10">
        <v>45504</v>
      </c>
      <c r="C2925" s="11">
        <v>18477</v>
      </c>
      <c r="D2925" s="14" t="s">
        <v>125</v>
      </c>
      <c r="E2925" s="7">
        <v>450</v>
      </c>
      <c r="F2925" s="7"/>
      <c r="G2925" s="13">
        <f t="shared" si="84"/>
        <v>3481103.872499987</v>
      </c>
    </row>
    <row r="2926" spans="2:7" ht="14.45" customHeight="1" x14ac:dyDescent="0.2">
      <c r="B2926" s="10">
        <v>45504</v>
      </c>
      <c r="C2926" s="11">
        <v>18478</v>
      </c>
      <c r="D2926" s="14" t="s">
        <v>125</v>
      </c>
      <c r="E2926" s="7">
        <v>900</v>
      </c>
      <c r="F2926" s="7"/>
      <c r="G2926" s="13">
        <f t="shared" si="84"/>
        <v>3482003.872499987</v>
      </c>
    </row>
    <row r="2927" spans="2:7" ht="14.45" customHeight="1" x14ac:dyDescent="0.2">
      <c r="B2927" s="10">
        <v>45504</v>
      </c>
      <c r="C2927" s="11">
        <v>18479</v>
      </c>
      <c r="D2927" s="14" t="s">
        <v>125</v>
      </c>
      <c r="E2927" s="7">
        <v>1320</v>
      </c>
      <c r="F2927" s="7"/>
      <c r="G2927" s="13">
        <f t="shared" si="84"/>
        <v>3483323.872499987</v>
      </c>
    </row>
    <row r="2928" spans="2:7" ht="14.45" customHeight="1" x14ac:dyDescent="0.2">
      <c r="B2928" s="10">
        <v>45504</v>
      </c>
      <c r="C2928" s="11">
        <v>18480</v>
      </c>
      <c r="D2928" s="14" t="s">
        <v>33</v>
      </c>
      <c r="E2928" s="7">
        <v>701</v>
      </c>
      <c r="F2928" s="7"/>
      <c r="G2928" s="13">
        <f t="shared" si="84"/>
        <v>3484024.872499987</v>
      </c>
    </row>
    <row r="2929" spans="2:7" ht="14.45" customHeight="1" x14ac:dyDescent="0.2">
      <c r="B2929" s="10">
        <v>45504</v>
      </c>
      <c r="C2929" s="11">
        <v>18481</v>
      </c>
      <c r="D2929" s="14" t="s">
        <v>122</v>
      </c>
      <c r="E2929" s="7">
        <v>28775</v>
      </c>
      <c r="F2929" s="7"/>
      <c r="G2929" s="13">
        <f t="shared" si="84"/>
        <v>3512799.872499987</v>
      </c>
    </row>
    <row r="2930" spans="2:7" ht="14.45" customHeight="1" x14ac:dyDescent="0.2">
      <c r="B2930" s="10">
        <v>45504</v>
      </c>
      <c r="C2930" s="11">
        <v>18482</v>
      </c>
      <c r="D2930" s="14" t="s">
        <v>138</v>
      </c>
      <c r="E2930" s="7">
        <v>564</v>
      </c>
      <c r="F2930" s="7">
        <f t="shared" ref="F2930:F2993" si="85">E2930*2.5%</f>
        <v>14.100000000000001</v>
      </c>
      <c r="G2930" s="13">
        <f t="shared" si="84"/>
        <v>3513349.7724999869</v>
      </c>
    </row>
    <row r="2931" spans="2:7" ht="14.45" customHeight="1" x14ac:dyDescent="0.2">
      <c r="B2931" s="10">
        <v>45504</v>
      </c>
      <c r="C2931" s="11">
        <v>18483</v>
      </c>
      <c r="D2931" s="14" t="s">
        <v>138</v>
      </c>
      <c r="E2931" s="7">
        <v>1172</v>
      </c>
      <c r="F2931" s="7">
        <f t="shared" si="85"/>
        <v>29.3</v>
      </c>
      <c r="G2931" s="13">
        <f t="shared" si="84"/>
        <v>3514492.4724999871</v>
      </c>
    </row>
    <row r="2932" spans="2:7" ht="14.45" customHeight="1" x14ac:dyDescent="0.2">
      <c r="B2932" s="10">
        <v>45504</v>
      </c>
      <c r="C2932" s="11">
        <v>18484</v>
      </c>
      <c r="D2932" s="14" t="s">
        <v>138</v>
      </c>
      <c r="E2932" s="7">
        <v>4024</v>
      </c>
      <c r="F2932" s="7">
        <f t="shared" si="85"/>
        <v>100.60000000000001</v>
      </c>
      <c r="G2932" s="13">
        <f t="shared" si="84"/>
        <v>3518415.872499987</v>
      </c>
    </row>
    <row r="2933" spans="2:7" ht="14.45" customHeight="1" x14ac:dyDescent="0.2">
      <c r="B2933" s="10">
        <v>45504</v>
      </c>
      <c r="C2933" s="11">
        <v>18485</v>
      </c>
      <c r="D2933" s="14" t="s">
        <v>138</v>
      </c>
      <c r="E2933" s="7">
        <v>7606</v>
      </c>
      <c r="F2933" s="7">
        <f t="shared" si="85"/>
        <v>190.15</v>
      </c>
      <c r="G2933" s="13">
        <f t="shared" si="84"/>
        <v>3525831.7224999871</v>
      </c>
    </row>
    <row r="2934" spans="2:7" ht="14.45" customHeight="1" x14ac:dyDescent="0.2">
      <c r="B2934" s="10">
        <v>45504</v>
      </c>
      <c r="C2934" s="11">
        <v>18486</v>
      </c>
      <c r="D2934" s="14" t="s">
        <v>138</v>
      </c>
      <c r="E2934" s="7">
        <v>1226</v>
      </c>
      <c r="F2934" s="7">
        <f t="shared" si="85"/>
        <v>30.650000000000002</v>
      </c>
      <c r="G2934" s="13">
        <f t="shared" si="84"/>
        <v>3527027.0724999872</v>
      </c>
    </row>
    <row r="2935" spans="2:7" ht="14.45" customHeight="1" x14ac:dyDescent="0.2">
      <c r="B2935" s="10">
        <v>45504</v>
      </c>
      <c r="C2935" s="11">
        <v>18487</v>
      </c>
      <c r="D2935" s="14" t="s">
        <v>138</v>
      </c>
      <c r="E2935" s="7">
        <v>668</v>
      </c>
      <c r="F2935" s="7">
        <f t="shared" si="85"/>
        <v>16.7</v>
      </c>
      <c r="G2935" s="13">
        <f t="shared" si="84"/>
        <v>3527678.372499987</v>
      </c>
    </row>
    <row r="2936" spans="2:7" ht="14.45" customHeight="1" x14ac:dyDescent="0.2">
      <c r="B2936" s="10">
        <v>45504</v>
      </c>
      <c r="C2936" s="11">
        <v>18488</v>
      </c>
      <c r="D2936" s="14" t="s">
        <v>138</v>
      </c>
      <c r="E2936" s="7">
        <v>1448</v>
      </c>
      <c r="F2936" s="7">
        <f t="shared" si="85"/>
        <v>36.200000000000003</v>
      </c>
      <c r="G2936" s="13">
        <f t="shared" si="84"/>
        <v>3529090.1724999868</v>
      </c>
    </row>
    <row r="2937" spans="2:7" ht="14.45" customHeight="1" x14ac:dyDescent="0.2">
      <c r="B2937" s="10">
        <v>45504</v>
      </c>
      <c r="C2937" s="11">
        <v>18489</v>
      </c>
      <c r="D2937" s="14" t="s">
        <v>138</v>
      </c>
      <c r="E2937" s="7">
        <v>535</v>
      </c>
      <c r="F2937" s="7">
        <f t="shared" si="85"/>
        <v>13.375</v>
      </c>
      <c r="G2937" s="13">
        <f t="shared" si="84"/>
        <v>3529611.7974999868</v>
      </c>
    </row>
    <row r="2938" spans="2:7" ht="14.45" customHeight="1" x14ac:dyDescent="0.2">
      <c r="B2938" s="10">
        <v>45504</v>
      </c>
      <c r="C2938" s="11">
        <v>18490</v>
      </c>
      <c r="D2938" s="14" t="s">
        <v>138</v>
      </c>
      <c r="E2938" s="7">
        <v>1063</v>
      </c>
      <c r="F2938" s="7">
        <f t="shared" si="85"/>
        <v>26.575000000000003</v>
      </c>
      <c r="G2938" s="13">
        <f t="shared" si="84"/>
        <v>3530648.2224999866</v>
      </c>
    </row>
    <row r="2939" spans="2:7" ht="14.45" customHeight="1" x14ac:dyDescent="0.2">
      <c r="B2939" s="10">
        <v>45504</v>
      </c>
      <c r="C2939" s="11">
        <v>18491</v>
      </c>
      <c r="D2939" s="14" t="s">
        <v>138</v>
      </c>
      <c r="E2939" s="7">
        <v>49280</v>
      </c>
      <c r="F2939" s="7">
        <f t="shared" si="85"/>
        <v>1232</v>
      </c>
      <c r="G2939" s="13">
        <f t="shared" si="84"/>
        <v>3578696.2224999866</v>
      </c>
    </row>
    <row r="2940" spans="2:7" ht="14.45" customHeight="1" x14ac:dyDescent="0.2">
      <c r="B2940" s="10">
        <v>45504</v>
      </c>
      <c r="C2940" s="11">
        <v>18492</v>
      </c>
      <c r="D2940" s="14" t="s">
        <v>138</v>
      </c>
      <c r="E2940" s="7">
        <v>914</v>
      </c>
      <c r="F2940" s="7">
        <f t="shared" si="85"/>
        <v>22.85</v>
      </c>
      <c r="G2940" s="13">
        <f t="shared" si="84"/>
        <v>3579587.3724999866</v>
      </c>
    </row>
    <row r="2941" spans="2:7" ht="14.45" customHeight="1" x14ac:dyDescent="0.2">
      <c r="B2941" s="10">
        <v>45504</v>
      </c>
      <c r="C2941" s="11">
        <v>18493</v>
      </c>
      <c r="D2941" s="14" t="s">
        <v>138</v>
      </c>
      <c r="E2941" s="7">
        <v>584</v>
      </c>
      <c r="F2941" s="7">
        <f t="shared" si="85"/>
        <v>14.600000000000001</v>
      </c>
      <c r="G2941" s="13">
        <f t="shared" si="84"/>
        <v>3580156.7724999865</v>
      </c>
    </row>
    <row r="2942" spans="2:7" ht="14.45" customHeight="1" x14ac:dyDescent="0.2">
      <c r="B2942" s="10">
        <v>45504</v>
      </c>
      <c r="C2942" s="11">
        <v>18494</v>
      </c>
      <c r="D2942" s="14" t="s">
        <v>138</v>
      </c>
      <c r="E2942" s="7">
        <v>2249</v>
      </c>
      <c r="F2942" s="7">
        <f t="shared" si="85"/>
        <v>56.225000000000001</v>
      </c>
      <c r="G2942" s="13">
        <f t="shared" si="84"/>
        <v>3582349.5474999864</v>
      </c>
    </row>
    <row r="2943" spans="2:7" ht="14.45" customHeight="1" x14ac:dyDescent="0.2">
      <c r="B2943" s="10">
        <v>45504</v>
      </c>
      <c r="C2943" s="11">
        <v>18495</v>
      </c>
      <c r="D2943" s="14" t="s">
        <v>138</v>
      </c>
      <c r="E2943" s="7">
        <v>355</v>
      </c>
      <c r="F2943" s="7">
        <f t="shared" si="85"/>
        <v>8.875</v>
      </c>
      <c r="G2943" s="13">
        <f t="shared" si="84"/>
        <v>3582695.6724999864</v>
      </c>
    </row>
    <row r="2944" spans="2:7" ht="14.45" customHeight="1" x14ac:dyDescent="0.2">
      <c r="B2944" s="10">
        <v>45504</v>
      </c>
      <c r="C2944" s="11">
        <v>18496</v>
      </c>
      <c r="D2944" s="14" t="s">
        <v>138</v>
      </c>
      <c r="E2944" s="7">
        <v>11049</v>
      </c>
      <c r="F2944" s="7">
        <f t="shared" si="85"/>
        <v>276.22500000000002</v>
      </c>
      <c r="G2944" s="13">
        <f t="shared" si="84"/>
        <v>3593468.4474999863</v>
      </c>
    </row>
    <row r="2945" spans="2:7" ht="14.45" customHeight="1" x14ac:dyDescent="0.2">
      <c r="B2945" s="10">
        <v>45504</v>
      </c>
      <c r="C2945" s="11">
        <v>18497</v>
      </c>
      <c r="D2945" s="14" t="s">
        <v>138</v>
      </c>
      <c r="E2945" s="7">
        <v>317</v>
      </c>
      <c r="F2945" s="7">
        <f t="shared" si="85"/>
        <v>7.9250000000000007</v>
      </c>
      <c r="G2945" s="13">
        <f t="shared" si="84"/>
        <v>3593777.5224999865</v>
      </c>
    </row>
    <row r="2946" spans="2:7" ht="14.45" customHeight="1" x14ac:dyDescent="0.2">
      <c r="B2946" s="10">
        <v>45504</v>
      </c>
      <c r="C2946" s="11">
        <v>18498</v>
      </c>
      <c r="D2946" s="14" t="s">
        <v>138</v>
      </c>
      <c r="E2946" s="7">
        <v>375</v>
      </c>
      <c r="F2946" s="7">
        <f t="shared" si="85"/>
        <v>9.375</v>
      </c>
      <c r="G2946" s="13">
        <f t="shared" si="84"/>
        <v>3594143.1474999865</v>
      </c>
    </row>
    <row r="2947" spans="2:7" ht="14.45" customHeight="1" x14ac:dyDescent="0.2">
      <c r="B2947" s="10">
        <v>45504</v>
      </c>
      <c r="C2947" s="11">
        <v>18499</v>
      </c>
      <c r="D2947" s="14" t="s">
        <v>138</v>
      </c>
      <c r="E2947" s="7">
        <v>1083</v>
      </c>
      <c r="F2947" s="7">
        <f t="shared" si="85"/>
        <v>27.075000000000003</v>
      </c>
      <c r="G2947" s="13">
        <f t="shared" si="84"/>
        <v>3595199.0724999863</v>
      </c>
    </row>
    <row r="2948" spans="2:7" ht="14.45" customHeight="1" x14ac:dyDescent="0.2">
      <c r="B2948" s="10">
        <v>45504</v>
      </c>
      <c r="C2948" s="11">
        <v>18500</v>
      </c>
      <c r="D2948" s="14" t="s">
        <v>138</v>
      </c>
      <c r="E2948" s="7">
        <v>3087</v>
      </c>
      <c r="F2948" s="7">
        <f t="shared" si="85"/>
        <v>77.175000000000011</v>
      </c>
      <c r="G2948" s="13">
        <f t="shared" si="84"/>
        <v>3598208.8974999865</v>
      </c>
    </row>
    <row r="2949" spans="2:7" ht="14.45" customHeight="1" x14ac:dyDescent="0.2">
      <c r="B2949" s="10">
        <v>45504</v>
      </c>
      <c r="C2949" s="11">
        <v>18501</v>
      </c>
      <c r="D2949" s="14" t="s">
        <v>138</v>
      </c>
      <c r="E2949" s="7">
        <v>1000</v>
      </c>
      <c r="F2949" s="7">
        <f t="shared" si="85"/>
        <v>25</v>
      </c>
      <c r="G2949" s="13">
        <f t="shared" si="84"/>
        <v>3599183.8974999865</v>
      </c>
    </row>
    <row r="2950" spans="2:7" ht="14.45" customHeight="1" x14ac:dyDescent="0.2">
      <c r="B2950" s="10">
        <v>45504</v>
      </c>
      <c r="C2950" s="11">
        <v>18502</v>
      </c>
      <c r="D2950" s="14" t="s">
        <v>138</v>
      </c>
      <c r="E2950" s="7">
        <v>340</v>
      </c>
      <c r="F2950" s="7">
        <f t="shared" si="85"/>
        <v>8.5</v>
      </c>
      <c r="G2950" s="13">
        <f t="shared" si="84"/>
        <v>3599515.3974999865</v>
      </c>
    </row>
    <row r="2951" spans="2:7" ht="14.45" customHeight="1" x14ac:dyDescent="0.2">
      <c r="B2951" s="10">
        <v>45504</v>
      </c>
      <c r="C2951" s="11">
        <v>18503</v>
      </c>
      <c r="D2951" s="14" t="s">
        <v>138</v>
      </c>
      <c r="E2951" s="7">
        <v>1866</v>
      </c>
      <c r="F2951" s="7">
        <f t="shared" si="85"/>
        <v>46.650000000000006</v>
      </c>
      <c r="G2951" s="13">
        <f t="shared" si="84"/>
        <v>3601334.7474999866</v>
      </c>
    </row>
    <row r="2952" spans="2:7" ht="14.45" customHeight="1" x14ac:dyDescent="0.2">
      <c r="B2952" s="10">
        <v>45504</v>
      </c>
      <c r="C2952" s="11">
        <v>18504</v>
      </c>
      <c r="D2952" s="14" t="s">
        <v>138</v>
      </c>
      <c r="E2952" s="7">
        <v>395</v>
      </c>
      <c r="F2952" s="7">
        <f t="shared" si="85"/>
        <v>9.875</v>
      </c>
      <c r="G2952" s="13">
        <f t="shared" ref="G2952:G3015" si="86">SUM(G2951+E2952-F2952)</f>
        <v>3601719.8724999866</v>
      </c>
    </row>
    <row r="2953" spans="2:7" ht="14.45" customHeight="1" x14ac:dyDescent="0.2">
      <c r="B2953" s="10">
        <v>45504</v>
      </c>
      <c r="C2953" s="11">
        <v>18505</v>
      </c>
      <c r="D2953" s="14" t="s">
        <v>138</v>
      </c>
      <c r="E2953" s="7">
        <v>745</v>
      </c>
      <c r="F2953" s="7">
        <f t="shared" si="85"/>
        <v>18.625</v>
      </c>
      <c r="G2953" s="13">
        <f t="shared" si="86"/>
        <v>3602446.2474999866</v>
      </c>
    </row>
    <row r="2954" spans="2:7" ht="14.45" customHeight="1" x14ac:dyDescent="0.2">
      <c r="B2954" s="10">
        <v>45504</v>
      </c>
      <c r="C2954" s="11">
        <v>18506</v>
      </c>
      <c r="D2954" s="14" t="s">
        <v>138</v>
      </c>
      <c r="E2954" s="7">
        <v>340</v>
      </c>
      <c r="F2954" s="7">
        <f t="shared" si="85"/>
        <v>8.5</v>
      </c>
      <c r="G2954" s="13">
        <f t="shared" si="86"/>
        <v>3602777.7474999866</v>
      </c>
    </row>
    <row r="2955" spans="2:7" ht="14.45" customHeight="1" x14ac:dyDescent="0.2">
      <c r="B2955" s="10">
        <v>45504</v>
      </c>
      <c r="C2955" s="11">
        <v>18507</v>
      </c>
      <c r="D2955" s="14" t="s">
        <v>138</v>
      </c>
      <c r="E2955" s="7">
        <v>1141</v>
      </c>
      <c r="F2955" s="7">
        <f t="shared" si="85"/>
        <v>28.525000000000002</v>
      </c>
      <c r="G2955" s="13">
        <f t="shared" si="86"/>
        <v>3603890.2224999866</v>
      </c>
    </row>
    <row r="2956" spans="2:7" ht="14.45" customHeight="1" x14ac:dyDescent="0.2">
      <c r="B2956" s="10">
        <v>45504</v>
      </c>
      <c r="C2956" s="11">
        <v>18508</v>
      </c>
      <c r="D2956" s="14" t="s">
        <v>138</v>
      </c>
      <c r="E2956" s="7">
        <v>1055</v>
      </c>
      <c r="F2956" s="7">
        <f t="shared" si="85"/>
        <v>26.375</v>
      </c>
      <c r="G2956" s="13">
        <f t="shared" si="86"/>
        <v>3604918.8474999866</v>
      </c>
    </row>
    <row r="2957" spans="2:7" ht="14.45" customHeight="1" x14ac:dyDescent="0.2">
      <c r="B2957" s="10">
        <v>45504</v>
      </c>
      <c r="C2957" s="11">
        <v>18509</v>
      </c>
      <c r="D2957" s="14" t="s">
        <v>138</v>
      </c>
      <c r="E2957" s="7">
        <v>787</v>
      </c>
      <c r="F2957" s="7">
        <f t="shared" si="85"/>
        <v>19.675000000000001</v>
      </c>
      <c r="G2957" s="13">
        <f t="shared" si="86"/>
        <v>3605686.1724999868</v>
      </c>
    </row>
    <row r="2958" spans="2:7" ht="14.45" customHeight="1" x14ac:dyDescent="0.2">
      <c r="B2958" s="10">
        <v>45504</v>
      </c>
      <c r="C2958" s="11">
        <v>18510</v>
      </c>
      <c r="D2958" s="14" t="s">
        <v>138</v>
      </c>
      <c r="E2958" s="7">
        <v>816</v>
      </c>
      <c r="F2958" s="7">
        <f t="shared" si="85"/>
        <v>20.400000000000002</v>
      </c>
      <c r="G2958" s="13">
        <f t="shared" si="86"/>
        <v>3606481.7724999869</v>
      </c>
    </row>
    <row r="2959" spans="2:7" ht="14.45" customHeight="1" x14ac:dyDescent="0.2">
      <c r="B2959" s="10">
        <v>45504</v>
      </c>
      <c r="C2959" s="11">
        <v>18511</v>
      </c>
      <c r="D2959" s="14" t="s">
        <v>138</v>
      </c>
      <c r="E2959" s="7">
        <v>973</v>
      </c>
      <c r="F2959" s="7">
        <f t="shared" si="85"/>
        <v>24.325000000000003</v>
      </c>
      <c r="G2959" s="13">
        <f t="shared" si="86"/>
        <v>3607430.4474999867</v>
      </c>
    </row>
    <row r="2960" spans="2:7" ht="14.45" customHeight="1" x14ac:dyDescent="0.2">
      <c r="B2960" s="10">
        <v>45504</v>
      </c>
      <c r="C2960" s="11">
        <v>18512</v>
      </c>
      <c r="D2960" s="14" t="s">
        <v>138</v>
      </c>
      <c r="E2960" s="7">
        <v>1200</v>
      </c>
      <c r="F2960" s="7">
        <f t="shared" si="85"/>
        <v>30</v>
      </c>
      <c r="G2960" s="13">
        <f t="shared" si="86"/>
        <v>3608600.4474999867</v>
      </c>
    </row>
    <row r="2961" spans="2:7" ht="14.45" customHeight="1" x14ac:dyDescent="0.2">
      <c r="B2961" s="10">
        <v>45504</v>
      </c>
      <c r="C2961" s="11">
        <v>18513</v>
      </c>
      <c r="D2961" s="14" t="s">
        <v>138</v>
      </c>
      <c r="E2961" s="7">
        <v>606</v>
      </c>
      <c r="F2961" s="7">
        <f t="shared" si="85"/>
        <v>15.15</v>
      </c>
      <c r="G2961" s="13">
        <f t="shared" si="86"/>
        <v>3609191.2974999868</v>
      </c>
    </row>
    <row r="2962" spans="2:7" ht="14.45" customHeight="1" x14ac:dyDescent="0.2">
      <c r="B2962" s="10">
        <v>45504</v>
      </c>
      <c r="C2962" s="11">
        <v>18514</v>
      </c>
      <c r="D2962" s="14" t="s">
        <v>138</v>
      </c>
      <c r="E2962" s="7">
        <v>689</v>
      </c>
      <c r="F2962" s="7">
        <f t="shared" si="85"/>
        <v>17.225000000000001</v>
      </c>
      <c r="G2962" s="13">
        <f t="shared" si="86"/>
        <v>3609863.0724999867</v>
      </c>
    </row>
    <row r="2963" spans="2:7" ht="14.45" customHeight="1" x14ac:dyDescent="0.2">
      <c r="B2963" s="10">
        <v>45504</v>
      </c>
      <c r="C2963" s="11">
        <v>18515</v>
      </c>
      <c r="D2963" s="14" t="s">
        <v>138</v>
      </c>
      <c r="E2963" s="7">
        <v>618</v>
      </c>
      <c r="F2963" s="7">
        <f t="shared" si="85"/>
        <v>15.450000000000001</v>
      </c>
      <c r="G2963" s="13">
        <f t="shared" si="86"/>
        <v>3610465.6224999866</v>
      </c>
    </row>
    <row r="2964" spans="2:7" ht="14.45" customHeight="1" x14ac:dyDescent="0.2">
      <c r="B2964" s="10">
        <v>45504</v>
      </c>
      <c r="C2964" s="11">
        <v>18516</v>
      </c>
      <c r="D2964" s="14" t="s">
        <v>138</v>
      </c>
      <c r="E2964" s="7">
        <v>618</v>
      </c>
      <c r="F2964" s="7">
        <f t="shared" si="85"/>
        <v>15.450000000000001</v>
      </c>
      <c r="G2964" s="13">
        <f t="shared" si="86"/>
        <v>3611068.1724999864</v>
      </c>
    </row>
    <row r="2965" spans="2:7" ht="14.45" customHeight="1" x14ac:dyDescent="0.2">
      <c r="B2965" s="10">
        <v>45504</v>
      </c>
      <c r="C2965" s="11">
        <v>18517</v>
      </c>
      <c r="D2965" s="14" t="s">
        <v>138</v>
      </c>
      <c r="E2965" s="7">
        <v>304</v>
      </c>
      <c r="F2965" s="7">
        <f t="shared" si="85"/>
        <v>7.6000000000000005</v>
      </c>
      <c r="G2965" s="13">
        <f t="shared" si="86"/>
        <v>3611364.5724999863</v>
      </c>
    </row>
    <row r="2966" spans="2:7" ht="14.45" customHeight="1" x14ac:dyDescent="0.2">
      <c r="B2966" s="10">
        <v>45504</v>
      </c>
      <c r="C2966" s="11">
        <v>18518</v>
      </c>
      <c r="D2966" s="14" t="s">
        <v>138</v>
      </c>
      <c r="E2966" s="7">
        <v>2088</v>
      </c>
      <c r="F2966" s="7">
        <f t="shared" si="85"/>
        <v>52.2</v>
      </c>
      <c r="G2966" s="13">
        <f t="shared" si="86"/>
        <v>3613400.3724999861</v>
      </c>
    </row>
    <row r="2967" spans="2:7" ht="14.45" customHeight="1" x14ac:dyDescent="0.2">
      <c r="B2967" s="10">
        <v>45504</v>
      </c>
      <c r="C2967" s="11">
        <v>18519</v>
      </c>
      <c r="D2967" s="14" t="s">
        <v>138</v>
      </c>
      <c r="E2967" s="7">
        <v>942</v>
      </c>
      <c r="F2967" s="7">
        <f t="shared" si="85"/>
        <v>23.55</v>
      </c>
      <c r="G2967" s="13">
        <f t="shared" si="86"/>
        <v>3614318.8224999863</v>
      </c>
    </row>
    <row r="2968" spans="2:7" ht="14.45" customHeight="1" x14ac:dyDescent="0.2">
      <c r="B2968" s="10">
        <v>45504</v>
      </c>
      <c r="C2968" s="11">
        <v>18520</v>
      </c>
      <c r="D2968" s="14" t="s">
        <v>138</v>
      </c>
      <c r="E2968" s="7">
        <v>4282</v>
      </c>
      <c r="F2968" s="7">
        <f t="shared" si="85"/>
        <v>107.05000000000001</v>
      </c>
      <c r="G2968" s="13">
        <f t="shared" si="86"/>
        <v>3618493.7724999865</v>
      </c>
    </row>
    <row r="2969" spans="2:7" ht="14.45" customHeight="1" x14ac:dyDescent="0.2">
      <c r="B2969" s="10">
        <v>45504</v>
      </c>
      <c r="C2969" s="11">
        <v>18521</v>
      </c>
      <c r="D2969" s="14" t="s">
        <v>138</v>
      </c>
      <c r="E2969" s="7">
        <v>3091</v>
      </c>
      <c r="F2969" s="7">
        <f t="shared" si="85"/>
        <v>77.275000000000006</v>
      </c>
      <c r="G2969" s="13">
        <f t="shared" si="86"/>
        <v>3621507.4974999866</v>
      </c>
    </row>
    <row r="2970" spans="2:7" ht="14.45" customHeight="1" x14ac:dyDescent="0.2">
      <c r="B2970" s="10">
        <v>45504</v>
      </c>
      <c r="C2970" s="11">
        <v>18522</v>
      </c>
      <c r="D2970" s="14" t="s">
        <v>138</v>
      </c>
      <c r="E2970" s="7">
        <v>4195</v>
      </c>
      <c r="F2970" s="7">
        <f t="shared" si="85"/>
        <v>104.875</v>
      </c>
      <c r="G2970" s="13">
        <f t="shared" si="86"/>
        <v>3625597.6224999866</v>
      </c>
    </row>
    <row r="2971" spans="2:7" ht="14.45" customHeight="1" x14ac:dyDescent="0.2">
      <c r="B2971" s="10">
        <v>45504</v>
      </c>
      <c r="C2971" s="11">
        <v>18523</v>
      </c>
      <c r="D2971" s="14" t="s">
        <v>138</v>
      </c>
      <c r="E2971" s="7">
        <v>1</v>
      </c>
      <c r="F2971" s="7">
        <f t="shared" si="85"/>
        <v>2.5000000000000001E-2</v>
      </c>
      <c r="G2971" s="13">
        <f t="shared" si="86"/>
        <v>3625598.5974999866</v>
      </c>
    </row>
    <row r="2972" spans="2:7" ht="14.45" customHeight="1" x14ac:dyDescent="0.2">
      <c r="B2972" s="10">
        <v>45504</v>
      </c>
      <c r="C2972" s="11">
        <v>18524</v>
      </c>
      <c r="D2972" s="14" t="s">
        <v>138</v>
      </c>
      <c r="E2972" s="7">
        <v>1353</v>
      </c>
      <c r="F2972" s="7">
        <f t="shared" si="85"/>
        <v>33.825000000000003</v>
      </c>
      <c r="G2972" s="13">
        <f t="shared" si="86"/>
        <v>3626917.7724999865</v>
      </c>
    </row>
    <row r="2973" spans="2:7" ht="14.45" customHeight="1" x14ac:dyDescent="0.2">
      <c r="B2973" s="10">
        <v>45504</v>
      </c>
      <c r="C2973" s="11">
        <v>18525</v>
      </c>
      <c r="D2973" s="14" t="s">
        <v>138</v>
      </c>
      <c r="E2973" s="7">
        <v>130</v>
      </c>
      <c r="F2973" s="7">
        <f t="shared" si="85"/>
        <v>3.25</v>
      </c>
      <c r="G2973" s="13">
        <f t="shared" si="86"/>
        <v>3627044.5224999865</v>
      </c>
    </row>
    <row r="2974" spans="2:7" ht="14.45" customHeight="1" x14ac:dyDescent="0.2">
      <c r="B2974" s="10">
        <v>45504</v>
      </c>
      <c r="C2974" s="11">
        <v>18526</v>
      </c>
      <c r="D2974" s="14" t="s">
        <v>138</v>
      </c>
      <c r="E2974" s="7">
        <v>1160</v>
      </c>
      <c r="F2974" s="7">
        <f t="shared" si="85"/>
        <v>29</v>
      </c>
      <c r="G2974" s="13">
        <f t="shared" si="86"/>
        <v>3628175.5224999865</v>
      </c>
    </row>
    <row r="2975" spans="2:7" ht="14.45" customHeight="1" x14ac:dyDescent="0.2">
      <c r="B2975" s="10">
        <v>45504</v>
      </c>
      <c r="C2975" s="11">
        <v>18527</v>
      </c>
      <c r="D2975" s="14" t="s">
        <v>138</v>
      </c>
      <c r="E2975" s="7">
        <v>2350</v>
      </c>
      <c r="F2975" s="7">
        <f t="shared" si="85"/>
        <v>58.75</v>
      </c>
      <c r="G2975" s="13">
        <f t="shared" si="86"/>
        <v>3630466.7724999865</v>
      </c>
    </row>
    <row r="2976" spans="2:7" ht="14.45" customHeight="1" x14ac:dyDescent="0.2">
      <c r="B2976" s="10">
        <v>45504</v>
      </c>
      <c r="C2976" s="11">
        <v>18528</v>
      </c>
      <c r="D2976" s="14" t="s">
        <v>138</v>
      </c>
      <c r="E2976" s="7">
        <v>1148</v>
      </c>
      <c r="F2976" s="7">
        <f t="shared" si="85"/>
        <v>28.700000000000003</v>
      </c>
      <c r="G2976" s="13">
        <f t="shared" si="86"/>
        <v>3631586.0724999863</v>
      </c>
    </row>
    <row r="2977" spans="2:7" ht="14.45" customHeight="1" x14ac:dyDescent="0.2">
      <c r="B2977" s="10">
        <v>45504</v>
      </c>
      <c r="C2977" s="11">
        <v>18529</v>
      </c>
      <c r="D2977" s="14" t="s">
        <v>138</v>
      </c>
      <c r="E2977" s="7">
        <v>774</v>
      </c>
      <c r="F2977" s="7">
        <f t="shared" si="85"/>
        <v>19.350000000000001</v>
      </c>
      <c r="G2977" s="13">
        <f t="shared" si="86"/>
        <v>3632340.7224999862</v>
      </c>
    </row>
    <row r="2978" spans="2:7" ht="14.45" customHeight="1" x14ac:dyDescent="0.2">
      <c r="B2978" s="10">
        <v>45504</v>
      </c>
      <c r="C2978" s="11">
        <v>18530</v>
      </c>
      <c r="D2978" s="14" t="s">
        <v>138</v>
      </c>
      <c r="E2978" s="7">
        <v>1065</v>
      </c>
      <c r="F2978" s="7">
        <f t="shared" si="85"/>
        <v>26.625</v>
      </c>
      <c r="G2978" s="13">
        <f t="shared" si="86"/>
        <v>3633379.0974999862</v>
      </c>
    </row>
    <row r="2979" spans="2:7" ht="14.45" customHeight="1" x14ac:dyDescent="0.2">
      <c r="B2979" s="10">
        <v>45504</v>
      </c>
      <c r="C2979" s="11">
        <v>18531</v>
      </c>
      <c r="D2979" s="14" t="s">
        <v>138</v>
      </c>
      <c r="E2979" s="7">
        <v>265</v>
      </c>
      <c r="F2979" s="7">
        <f t="shared" si="85"/>
        <v>6.625</v>
      </c>
      <c r="G2979" s="13">
        <f t="shared" si="86"/>
        <v>3633637.4724999862</v>
      </c>
    </row>
    <row r="2980" spans="2:7" ht="14.45" customHeight="1" x14ac:dyDescent="0.2">
      <c r="B2980" s="10">
        <v>45504</v>
      </c>
      <c r="C2980" s="11">
        <v>18532</v>
      </c>
      <c r="D2980" s="14" t="s">
        <v>138</v>
      </c>
      <c r="E2980" s="7">
        <v>1004</v>
      </c>
      <c r="F2980" s="7">
        <f t="shared" si="85"/>
        <v>25.1</v>
      </c>
      <c r="G2980" s="13">
        <f t="shared" si="86"/>
        <v>3634616.3724999861</v>
      </c>
    </row>
    <row r="2981" spans="2:7" ht="14.45" customHeight="1" x14ac:dyDescent="0.2">
      <c r="B2981" s="10">
        <v>45504</v>
      </c>
      <c r="C2981" s="11">
        <v>18533</v>
      </c>
      <c r="D2981" s="14" t="s">
        <v>138</v>
      </c>
      <c r="E2981" s="7">
        <v>4500</v>
      </c>
      <c r="F2981" s="7">
        <f t="shared" si="85"/>
        <v>112.5</v>
      </c>
      <c r="G2981" s="13">
        <f t="shared" si="86"/>
        <v>3639003.8724999861</v>
      </c>
    </row>
    <row r="2982" spans="2:7" ht="14.45" customHeight="1" x14ac:dyDescent="0.2">
      <c r="B2982" s="10">
        <v>45504</v>
      </c>
      <c r="C2982" s="11">
        <v>18534</v>
      </c>
      <c r="D2982" s="14" t="s">
        <v>138</v>
      </c>
      <c r="E2982" s="7">
        <v>567</v>
      </c>
      <c r="F2982" s="7">
        <f t="shared" si="85"/>
        <v>14.175000000000001</v>
      </c>
      <c r="G2982" s="13">
        <f t="shared" si="86"/>
        <v>3639556.6974999863</v>
      </c>
    </row>
    <row r="2983" spans="2:7" ht="14.45" customHeight="1" x14ac:dyDescent="0.2">
      <c r="B2983" s="10">
        <v>45504</v>
      </c>
      <c r="C2983" s="11">
        <v>18535</v>
      </c>
      <c r="D2983" s="14" t="s">
        <v>138</v>
      </c>
      <c r="E2983" s="7">
        <v>1310</v>
      </c>
      <c r="F2983" s="7">
        <f t="shared" si="85"/>
        <v>32.75</v>
      </c>
      <c r="G2983" s="13">
        <f t="shared" si="86"/>
        <v>3640833.9474999863</v>
      </c>
    </row>
    <row r="2984" spans="2:7" ht="14.45" customHeight="1" x14ac:dyDescent="0.2">
      <c r="B2984" s="10">
        <v>45504</v>
      </c>
      <c r="C2984" s="11">
        <v>18536</v>
      </c>
      <c r="D2984" s="14" t="s">
        <v>138</v>
      </c>
      <c r="E2984" s="7">
        <v>1228</v>
      </c>
      <c r="F2984" s="7">
        <f t="shared" si="85"/>
        <v>30.700000000000003</v>
      </c>
      <c r="G2984" s="13">
        <f t="shared" si="86"/>
        <v>3642031.2474999861</v>
      </c>
    </row>
    <row r="2985" spans="2:7" ht="14.45" customHeight="1" x14ac:dyDescent="0.2">
      <c r="B2985" s="10">
        <v>45504</v>
      </c>
      <c r="C2985" s="11">
        <v>18537</v>
      </c>
      <c r="D2985" s="14" t="s">
        <v>138</v>
      </c>
      <c r="E2985" s="7">
        <v>618</v>
      </c>
      <c r="F2985" s="7">
        <f t="shared" si="85"/>
        <v>15.450000000000001</v>
      </c>
      <c r="G2985" s="13">
        <f t="shared" si="86"/>
        <v>3642633.7974999859</v>
      </c>
    </row>
    <row r="2986" spans="2:7" ht="14.45" customHeight="1" x14ac:dyDescent="0.2">
      <c r="B2986" s="10">
        <v>45504</v>
      </c>
      <c r="C2986" s="11">
        <v>18538</v>
      </c>
      <c r="D2986" s="15" t="s">
        <v>139</v>
      </c>
      <c r="E2986" s="7">
        <v>1590</v>
      </c>
      <c r="F2986" s="16">
        <f>E2986*3.5%</f>
        <v>55.650000000000006</v>
      </c>
      <c r="G2986" s="13">
        <f t="shared" si="86"/>
        <v>3644168.147499986</v>
      </c>
    </row>
    <row r="2987" spans="2:7" ht="14.45" customHeight="1" x14ac:dyDescent="0.2">
      <c r="B2987" s="10">
        <v>45504</v>
      </c>
      <c r="C2987" s="11">
        <v>18539</v>
      </c>
      <c r="D2987" s="14" t="s">
        <v>138</v>
      </c>
      <c r="E2987" s="7">
        <v>838</v>
      </c>
      <c r="F2987" s="7">
        <f t="shared" si="85"/>
        <v>20.950000000000003</v>
      </c>
      <c r="G2987" s="13">
        <f t="shared" si="86"/>
        <v>3644985.1974999858</v>
      </c>
    </row>
    <row r="2988" spans="2:7" ht="14.45" customHeight="1" x14ac:dyDescent="0.2">
      <c r="B2988" s="10">
        <v>45504</v>
      </c>
      <c r="C2988" s="11">
        <v>18540</v>
      </c>
      <c r="D2988" s="14" t="s">
        <v>138</v>
      </c>
      <c r="E2988" s="7">
        <v>1109</v>
      </c>
      <c r="F2988" s="7">
        <f t="shared" si="85"/>
        <v>27.725000000000001</v>
      </c>
      <c r="G2988" s="13">
        <f t="shared" si="86"/>
        <v>3646066.4724999857</v>
      </c>
    </row>
    <row r="2989" spans="2:7" ht="14.45" customHeight="1" x14ac:dyDescent="0.2">
      <c r="B2989" s="10">
        <v>45504</v>
      </c>
      <c r="C2989" s="11">
        <v>18541</v>
      </c>
      <c r="D2989" s="14" t="s">
        <v>138</v>
      </c>
      <c r="E2989" s="7">
        <v>234</v>
      </c>
      <c r="F2989" s="7">
        <f t="shared" si="85"/>
        <v>5.8500000000000005</v>
      </c>
      <c r="G2989" s="13">
        <f t="shared" si="86"/>
        <v>3646294.6224999856</v>
      </c>
    </row>
    <row r="2990" spans="2:7" ht="14.45" customHeight="1" x14ac:dyDescent="0.2">
      <c r="B2990" s="10">
        <v>45504</v>
      </c>
      <c r="C2990" s="11">
        <v>18542</v>
      </c>
      <c r="D2990" s="14" t="s">
        <v>138</v>
      </c>
      <c r="E2990" s="7">
        <v>282</v>
      </c>
      <c r="F2990" s="7">
        <f t="shared" si="85"/>
        <v>7.0500000000000007</v>
      </c>
      <c r="G2990" s="13">
        <f t="shared" si="86"/>
        <v>3646569.5724999858</v>
      </c>
    </row>
    <row r="2991" spans="2:7" ht="14.45" customHeight="1" x14ac:dyDescent="0.2">
      <c r="B2991" s="10">
        <v>45504</v>
      </c>
      <c r="C2991" s="11">
        <v>18543</v>
      </c>
      <c r="D2991" s="14" t="s">
        <v>138</v>
      </c>
      <c r="E2991" s="7">
        <v>97</v>
      </c>
      <c r="F2991" s="7">
        <f t="shared" si="85"/>
        <v>2.4250000000000003</v>
      </c>
      <c r="G2991" s="13">
        <f t="shared" si="86"/>
        <v>3646664.147499986</v>
      </c>
    </row>
    <row r="2992" spans="2:7" ht="14.45" customHeight="1" x14ac:dyDescent="0.2">
      <c r="B2992" s="10">
        <v>45504</v>
      </c>
      <c r="C2992" s="11">
        <v>18544</v>
      </c>
      <c r="D2992" s="14" t="s">
        <v>138</v>
      </c>
      <c r="E2992" s="7">
        <v>1743</v>
      </c>
      <c r="F2992" s="7">
        <f t="shared" si="85"/>
        <v>43.575000000000003</v>
      </c>
      <c r="G2992" s="13">
        <f t="shared" si="86"/>
        <v>3648363.5724999858</v>
      </c>
    </row>
    <row r="2993" spans="2:7" ht="14.45" customHeight="1" x14ac:dyDescent="0.2">
      <c r="B2993" s="10">
        <v>45504</v>
      </c>
      <c r="C2993" s="11">
        <v>18545</v>
      </c>
      <c r="D2993" s="14" t="s">
        <v>138</v>
      </c>
      <c r="E2993" s="7">
        <v>535</v>
      </c>
      <c r="F2993" s="7">
        <f t="shared" si="85"/>
        <v>13.375</v>
      </c>
      <c r="G2993" s="13">
        <f t="shared" si="86"/>
        <v>3648885.1974999858</v>
      </c>
    </row>
    <row r="2994" spans="2:7" ht="14.45" customHeight="1" x14ac:dyDescent="0.2">
      <c r="B2994" s="10">
        <v>45504</v>
      </c>
      <c r="C2994" s="11">
        <v>18546</v>
      </c>
      <c r="D2994" s="14" t="s">
        <v>138</v>
      </c>
      <c r="E2994" s="7">
        <v>343</v>
      </c>
      <c r="F2994" s="7">
        <f t="shared" ref="F2994:F3032" si="87">E2994*2.5%</f>
        <v>8.5750000000000011</v>
      </c>
      <c r="G2994" s="13">
        <f t="shared" si="86"/>
        <v>3649219.6224999856</v>
      </c>
    </row>
    <row r="2995" spans="2:7" ht="14.45" customHeight="1" x14ac:dyDescent="0.2">
      <c r="B2995" s="10">
        <v>45504</v>
      </c>
      <c r="C2995" s="11">
        <v>18547</v>
      </c>
      <c r="D2995" s="14" t="s">
        <v>138</v>
      </c>
      <c r="E2995" s="7">
        <v>337</v>
      </c>
      <c r="F2995" s="7">
        <f t="shared" si="87"/>
        <v>8.4250000000000007</v>
      </c>
      <c r="G2995" s="13">
        <f t="shared" si="86"/>
        <v>3649548.1974999858</v>
      </c>
    </row>
    <row r="2996" spans="2:7" ht="14.45" customHeight="1" x14ac:dyDescent="0.2">
      <c r="B2996" s="10">
        <v>45504</v>
      </c>
      <c r="C2996" s="11">
        <v>18548</v>
      </c>
      <c r="D2996" s="14" t="s">
        <v>138</v>
      </c>
      <c r="E2996" s="7">
        <v>726</v>
      </c>
      <c r="F2996" s="7">
        <f t="shared" si="87"/>
        <v>18.150000000000002</v>
      </c>
      <c r="G2996" s="13">
        <f t="shared" si="86"/>
        <v>3650256.0474999859</v>
      </c>
    </row>
    <row r="2997" spans="2:7" ht="14.45" customHeight="1" x14ac:dyDescent="0.2">
      <c r="B2997" s="10">
        <v>45504</v>
      </c>
      <c r="C2997" s="11">
        <v>18549</v>
      </c>
      <c r="D2997" s="14" t="s">
        <v>138</v>
      </c>
      <c r="E2997" s="7">
        <v>339</v>
      </c>
      <c r="F2997" s="7">
        <f t="shared" si="87"/>
        <v>8.4749999999999996</v>
      </c>
      <c r="G2997" s="13">
        <f t="shared" si="86"/>
        <v>3650586.5724999858</v>
      </c>
    </row>
    <row r="2998" spans="2:7" ht="14.45" customHeight="1" x14ac:dyDescent="0.2">
      <c r="B2998" s="10">
        <v>45504</v>
      </c>
      <c r="C2998" s="11">
        <v>18550</v>
      </c>
      <c r="D2998" s="14" t="s">
        <v>138</v>
      </c>
      <c r="E2998" s="7">
        <v>907</v>
      </c>
      <c r="F2998" s="7">
        <f t="shared" si="87"/>
        <v>22.675000000000001</v>
      </c>
      <c r="G2998" s="13">
        <f t="shared" si="86"/>
        <v>3651470.897499986</v>
      </c>
    </row>
    <row r="2999" spans="2:7" ht="14.45" customHeight="1" x14ac:dyDescent="0.2">
      <c r="B2999" s="10">
        <v>45504</v>
      </c>
      <c r="C2999" s="11">
        <v>18551</v>
      </c>
      <c r="D2999" s="14" t="s">
        <v>138</v>
      </c>
      <c r="E2999" s="7">
        <v>406</v>
      </c>
      <c r="F2999" s="7">
        <f t="shared" si="87"/>
        <v>10.15</v>
      </c>
      <c r="G2999" s="13">
        <f t="shared" si="86"/>
        <v>3651866.7474999861</v>
      </c>
    </row>
    <row r="3000" spans="2:7" ht="14.45" customHeight="1" x14ac:dyDescent="0.2">
      <c r="B3000" s="10">
        <v>45504</v>
      </c>
      <c r="C3000" s="11">
        <v>18552</v>
      </c>
      <c r="D3000" s="14" t="s">
        <v>138</v>
      </c>
      <c r="E3000" s="7">
        <v>693</v>
      </c>
      <c r="F3000" s="7">
        <f t="shared" si="87"/>
        <v>17.324999999999999</v>
      </c>
      <c r="G3000" s="13">
        <f t="shared" si="86"/>
        <v>3652542.4224999859</v>
      </c>
    </row>
    <row r="3001" spans="2:7" ht="14.45" customHeight="1" x14ac:dyDescent="0.2">
      <c r="B3001" s="10">
        <v>45504</v>
      </c>
      <c r="C3001" s="11">
        <v>18553</v>
      </c>
      <c r="D3001" s="14" t="s">
        <v>138</v>
      </c>
      <c r="E3001" s="7">
        <v>669</v>
      </c>
      <c r="F3001" s="7">
        <f t="shared" si="87"/>
        <v>16.725000000000001</v>
      </c>
      <c r="G3001" s="13">
        <f t="shared" si="86"/>
        <v>3653194.6974999858</v>
      </c>
    </row>
    <row r="3002" spans="2:7" ht="14.45" customHeight="1" x14ac:dyDescent="0.2">
      <c r="B3002" s="10">
        <v>45504</v>
      </c>
      <c r="C3002" s="11">
        <v>18554</v>
      </c>
      <c r="D3002" s="14" t="s">
        <v>138</v>
      </c>
      <c r="E3002" s="7">
        <v>552</v>
      </c>
      <c r="F3002" s="7">
        <f t="shared" si="87"/>
        <v>13.8</v>
      </c>
      <c r="G3002" s="13">
        <f t="shared" si="86"/>
        <v>3653732.897499986</v>
      </c>
    </row>
    <row r="3003" spans="2:7" ht="14.45" customHeight="1" x14ac:dyDescent="0.2">
      <c r="B3003" s="10">
        <v>45504</v>
      </c>
      <c r="C3003" s="11">
        <v>18555</v>
      </c>
      <c r="D3003" s="14" t="s">
        <v>138</v>
      </c>
      <c r="E3003" s="7">
        <v>440</v>
      </c>
      <c r="F3003" s="7">
        <f t="shared" si="87"/>
        <v>11</v>
      </c>
      <c r="G3003" s="13">
        <f t="shared" si="86"/>
        <v>3654161.897499986</v>
      </c>
    </row>
    <row r="3004" spans="2:7" ht="14.45" customHeight="1" x14ac:dyDescent="0.2">
      <c r="B3004" s="10">
        <v>45504</v>
      </c>
      <c r="C3004" s="11">
        <v>18556</v>
      </c>
      <c r="D3004" s="14" t="s">
        <v>138</v>
      </c>
      <c r="E3004" s="7">
        <v>1931</v>
      </c>
      <c r="F3004" s="7">
        <f t="shared" si="87"/>
        <v>48.275000000000006</v>
      </c>
      <c r="G3004" s="13">
        <f t="shared" si="86"/>
        <v>3656044.6224999861</v>
      </c>
    </row>
    <row r="3005" spans="2:7" ht="14.45" customHeight="1" x14ac:dyDescent="0.2">
      <c r="B3005" s="10">
        <v>45504</v>
      </c>
      <c r="C3005" s="11">
        <v>18557</v>
      </c>
      <c r="D3005" s="14" t="s">
        <v>138</v>
      </c>
      <c r="E3005" s="7">
        <v>501</v>
      </c>
      <c r="F3005" s="7">
        <f t="shared" si="87"/>
        <v>12.525</v>
      </c>
      <c r="G3005" s="13">
        <f t="shared" si="86"/>
        <v>3656533.0974999862</v>
      </c>
    </row>
    <row r="3006" spans="2:7" ht="14.45" customHeight="1" x14ac:dyDescent="0.2">
      <c r="B3006" s="10">
        <v>45504</v>
      </c>
      <c r="C3006" s="11">
        <v>18558</v>
      </c>
      <c r="D3006" s="14" t="s">
        <v>138</v>
      </c>
      <c r="E3006" s="7">
        <v>1012</v>
      </c>
      <c r="F3006" s="7">
        <f t="shared" si="87"/>
        <v>25.3</v>
      </c>
      <c r="G3006" s="13">
        <f t="shared" si="86"/>
        <v>3657519.7974999864</v>
      </c>
    </row>
    <row r="3007" spans="2:7" ht="14.45" customHeight="1" x14ac:dyDescent="0.2">
      <c r="B3007" s="10">
        <v>45504</v>
      </c>
      <c r="C3007" s="11">
        <v>18559</v>
      </c>
      <c r="D3007" s="14" t="s">
        <v>138</v>
      </c>
      <c r="E3007" s="7">
        <v>701</v>
      </c>
      <c r="F3007" s="7">
        <f t="shared" si="87"/>
        <v>17.525000000000002</v>
      </c>
      <c r="G3007" s="13">
        <f t="shared" si="86"/>
        <v>3658203.2724999865</v>
      </c>
    </row>
    <row r="3008" spans="2:7" ht="14.45" customHeight="1" x14ac:dyDescent="0.2">
      <c r="B3008" s="10">
        <v>45504</v>
      </c>
      <c r="C3008" s="11">
        <v>18560</v>
      </c>
      <c r="D3008" s="14" t="s">
        <v>138</v>
      </c>
      <c r="E3008" s="7">
        <v>567</v>
      </c>
      <c r="F3008" s="7">
        <f t="shared" si="87"/>
        <v>14.175000000000001</v>
      </c>
      <c r="G3008" s="13">
        <f t="shared" si="86"/>
        <v>3658756.0974999866</v>
      </c>
    </row>
    <row r="3009" spans="2:7" ht="14.45" customHeight="1" x14ac:dyDescent="0.2">
      <c r="B3009" s="10">
        <v>45504</v>
      </c>
      <c r="C3009" s="11">
        <v>18561</v>
      </c>
      <c r="D3009" s="14" t="s">
        <v>138</v>
      </c>
      <c r="E3009" s="7">
        <v>2061</v>
      </c>
      <c r="F3009" s="7">
        <f t="shared" si="87"/>
        <v>51.525000000000006</v>
      </c>
      <c r="G3009" s="13">
        <f t="shared" si="86"/>
        <v>3660765.5724999867</v>
      </c>
    </row>
    <row r="3010" spans="2:7" ht="14.45" customHeight="1" x14ac:dyDescent="0.2">
      <c r="B3010" s="10">
        <v>45504</v>
      </c>
      <c r="C3010" s="11">
        <v>18562</v>
      </c>
      <c r="D3010" s="14" t="s">
        <v>138</v>
      </c>
      <c r="E3010" s="7">
        <v>337</v>
      </c>
      <c r="F3010" s="7">
        <f t="shared" si="87"/>
        <v>8.4250000000000007</v>
      </c>
      <c r="G3010" s="13">
        <f t="shared" si="86"/>
        <v>3661094.1474999869</v>
      </c>
    </row>
    <row r="3011" spans="2:7" ht="14.45" customHeight="1" x14ac:dyDescent="0.2">
      <c r="B3011" s="10">
        <v>45504</v>
      </c>
      <c r="C3011" s="11">
        <v>18563</v>
      </c>
      <c r="D3011" s="14" t="s">
        <v>138</v>
      </c>
      <c r="E3011" s="7">
        <v>620</v>
      </c>
      <c r="F3011" s="7">
        <f t="shared" si="87"/>
        <v>15.5</v>
      </c>
      <c r="G3011" s="13">
        <f t="shared" si="86"/>
        <v>3661698.6474999869</v>
      </c>
    </row>
    <row r="3012" spans="2:7" ht="14.45" customHeight="1" x14ac:dyDescent="0.2">
      <c r="B3012" s="10">
        <v>45504</v>
      </c>
      <c r="C3012" s="11">
        <v>18564</v>
      </c>
      <c r="D3012" s="14" t="s">
        <v>138</v>
      </c>
      <c r="E3012" s="7">
        <v>957</v>
      </c>
      <c r="F3012" s="7">
        <f t="shared" si="87"/>
        <v>23.925000000000001</v>
      </c>
      <c r="G3012" s="13">
        <f t="shared" si="86"/>
        <v>3662631.7224999871</v>
      </c>
    </row>
    <row r="3013" spans="2:7" ht="14.45" customHeight="1" x14ac:dyDescent="0.2">
      <c r="B3013" s="10">
        <v>45504</v>
      </c>
      <c r="C3013" s="11">
        <v>18565</v>
      </c>
      <c r="D3013" s="14" t="s">
        <v>138</v>
      </c>
      <c r="E3013" s="7">
        <v>1155</v>
      </c>
      <c r="F3013" s="7">
        <f t="shared" si="87"/>
        <v>28.875</v>
      </c>
      <c r="G3013" s="13">
        <f t="shared" si="86"/>
        <v>3663757.8474999871</v>
      </c>
    </row>
    <row r="3014" spans="2:7" ht="14.45" customHeight="1" x14ac:dyDescent="0.2">
      <c r="B3014" s="10">
        <v>45504</v>
      </c>
      <c r="C3014" s="11">
        <v>18566</v>
      </c>
      <c r="D3014" s="14" t="s">
        <v>138</v>
      </c>
      <c r="E3014" s="7">
        <v>466</v>
      </c>
      <c r="F3014" s="7">
        <f t="shared" si="87"/>
        <v>11.65</v>
      </c>
      <c r="G3014" s="13">
        <f t="shared" si="86"/>
        <v>3664212.1974999872</v>
      </c>
    </row>
    <row r="3015" spans="2:7" ht="14.45" customHeight="1" x14ac:dyDescent="0.2">
      <c r="B3015" s="10">
        <v>45504</v>
      </c>
      <c r="C3015" s="11">
        <v>18567</v>
      </c>
      <c r="D3015" s="14" t="s">
        <v>138</v>
      </c>
      <c r="E3015" s="7">
        <v>364</v>
      </c>
      <c r="F3015" s="7">
        <f t="shared" si="87"/>
        <v>9.1</v>
      </c>
      <c r="G3015" s="13">
        <f t="shared" si="86"/>
        <v>3664567.0974999871</v>
      </c>
    </row>
    <row r="3016" spans="2:7" ht="14.45" customHeight="1" x14ac:dyDescent="0.2">
      <c r="B3016" s="10">
        <v>45504</v>
      </c>
      <c r="C3016" s="11">
        <v>18568</v>
      </c>
      <c r="D3016" s="14" t="s">
        <v>138</v>
      </c>
      <c r="E3016" s="7">
        <v>1146</v>
      </c>
      <c r="F3016" s="7">
        <f t="shared" si="87"/>
        <v>28.650000000000002</v>
      </c>
      <c r="G3016" s="13">
        <f t="shared" ref="G3016:G3035" si="88">SUM(G3015+E3016-F3016)</f>
        <v>3665684.4474999872</v>
      </c>
    </row>
    <row r="3017" spans="2:7" ht="14.45" customHeight="1" x14ac:dyDescent="0.2">
      <c r="B3017" s="10">
        <v>45504</v>
      </c>
      <c r="C3017" s="11">
        <v>18569</v>
      </c>
      <c r="D3017" s="14" t="s">
        <v>138</v>
      </c>
      <c r="E3017" s="7">
        <v>776</v>
      </c>
      <c r="F3017" s="7">
        <f t="shared" si="87"/>
        <v>19.400000000000002</v>
      </c>
      <c r="G3017" s="13">
        <f t="shared" si="88"/>
        <v>3666441.0474999873</v>
      </c>
    </row>
    <row r="3018" spans="2:7" ht="14.45" customHeight="1" x14ac:dyDescent="0.2">
      <c r="B3018" s="10">
        <v>45504</v>
      </c>
      <c r="C3018" s="11">
        <v>18570</v>
      </c>
      <c r="D3018" s="14" t="s">
        <v>138</v>
      </c>
      <c r="E3018" s="7">
        <v>888</v>
      </c>
      <c r="F3018" s="7">
        <f t="shared" si="87"/>
        <v>22.200000000000003</v>
      </c>
      <c r="G3018" s="13">
        <f t="shared" si="88"/>
        <v>3667306.8474999871</v>
      </c>
    </row>
    <row r="3019" spans="2:7" ht="14.45" customHeight="1" x14ac:dyDescent="0.2">
      <c r="B3019" s="10">
        <v>45504</v>
      </c>
      <c r="C3019" s="11">
        <v>18571</v>
      </c>
      <c r="D3019" s="14" t="s">
        <v>138</v>
      </c>
      <c r="E3019" s="7">
        <v>626</v>
      </c>
      <c r="F3019" s="7">
        <f t="shared" si="87"/>
        <v>15.65</v>
      </c>
      <c r="G3019" s="13">
        <f t="shared" si="88"/>
        <v>3667917.1974999872</v>
      </c>
    </row>
    <row r="3020" spans="2:7" ht="14.45" customHeight="1" x14ac:dyDescent="0.2">
      <c r="B3020" s="10">
        <v>45504</v>
      </c>
      <c r="C3020" s="11">
        <v>18572</v>
      </c>
      <c r="D3020" s="14" t="s">
        <v>138</v>
      </c>
      <c r="E3020" s="7">
        <v>2010</v>
      </c>
      <c r="F3020" s="7">
        <f t="shared" si="87"/>
        <v>50.25</v>
      </c>
      <c r="G3020" s="13">
        <f t="shared" si="88"/>
        <v>3669876.9474999872</v>
      </c>
    </row>
    <row r="3021" spans="2:7" ht="14.45" customHeight="1" x14ac:dyDescent="0.2">
      <c r="B3021" s="10">
        <v>45504</v>
      </c>
      <c r="C3021" s="11">
        <v>18573</v>
      </c>
      <c r="D3021" s="14" t="s">
        <v>138</v>
      </c>
      <c r="E3021" s="7">
        <v>990</v>
      </c>
      <c r="F3021" s="7">
        <f t="shared" si="87"/>
        <v>24.75</v>
      </c>
      <c r="G3021" s="13">
        <f t="shared" si="88"/>
        <v>3670842.1974999872</v>
      </c>
    </row>
    <row r="3022" spans="2:7" ht="14.45" customHeight="1" x14ac:dyDescent="0.2">
      <c r="B3022" s="10">
        <v>45504</v>
      </c>
      <c r="C3022" s="11">
        <v>18574</v>
      </c>
      <c r="D3022" s="14" t="s">
        <v>138</v>
      </c>
      <c r="E3022" s="7">
        <v>943</v>
      </c>
      <c r="F3022" s="7">
        <f t="shared" si="87"/>
        <v>23.575000000000003</v>
      </c>
      <c r="G3022" s="13">
        <f t="shared" si="88"/>
        <v>3671761.622499987</v>
      </c>
    </row>
    <row r="3023" spans="2:7" ht="14.45" customHeight="1" x14ac:dyDescent="0.2">
      <c r="B3023" s="10">
        <v>45504</v>
      </c>
      <c r="C3023" s="11">
        <v>18575</v>
      </c>
      <c r="D3023" s="14" t="s">
        <v>138</v>
      </c>
      <c r="E3023" s="7">
        <v>657</v>
      </c>
      <c r="F3023" s="7">
        <f t="shared" si="87"/>
        <v>16.425000000000001</v>
      </c>
      <c r="G3023" s="13">
        <f t="shared" si="88"/>
        <v>3672402.1974999872</v>
      </c>
    </row>
    <row r="3024" spans="2:7" ht="14.45" customHeight="1" x14ac:dyDescent="0.2">
      <c r="B3024" s="10">
        <v>45504</v>
      </c>
      <c r="C3024" s="11">
        <v>18576</v>
      </c>
      <c r="D3024" s="14" t="s">
        <v>138</v>
      </c>
      <c r="E3024" s="7">
        <v>990</v>
      </c>
      <c r="F3024" s="7">
        <f t="shared" si="87"/>
        <v>24.75</v>
      </c>
      <c r="G3024" s="13">
        <f t="shared" si="88"/>
        <v>3673367.4474999872</v>
      </c>
    </row>
    <row r="3025" spans="2:7" ht="14.45" customHeight="1" x14ac:dyDescent="0.2">
      <c r="B3025" s="10">
        <v>45504</v>
      </c>
      <c r="C3025" s="11">
        <v>18577</v>
      </c>
      <c r="D3025" s="14" t="s">
        <v>138</v>
      </c>
      <c r="E3025" s="7">
        <v>56</v>
      </c>
      <c r="F3025" s="7">
        <f t="shared" si="87"/>
        <v>1.4000000000000001</v>
      </c>
      <c r="G3025" s="13">
        <f t="shared" si="88"/>
        <v>3673422.0474999873</v>
      </c>
    </row>
    <row r="3026" spans="2:7" ht="14.45" customHeight="1" x14ac:dyDescent="0.2">
      <c r="B3026" s="10">
        <v>45504</v>
      </c>
      <c r="C3026" s="11">
        <v>18578</v>
      </c>
      <c r="D3026" s="14" t="s">
        <v>138</v>
      </c>
      <c r="E3026" s="7">
        <v>1193</v>
      </c>
      <c r="F3026" s="7">
        <f t="shared" si="87"/>
        <v>29.825000000000003</v>
      </c>
      <c r="G3026" s="13">
        <f t="shared" si="88"/>
        <v>3674585.2224999871</v>
      </c>
    </row>
    <row r="3027" spans="2:7" ht="14.45" customHeight="1" x14ac:dyDescent="0.2">
      <c r="B3027" s="10">
        <v>45504</v>
      </c>
      <c r="C3027" s="11">
        <v>18579</v>
      </c>
      <c r="D3027" s="14" t="s">
        <v>138</v>
      </c>
      <c r="E3027" s="7">
        <v>539</v>
      </c>
      <c r="F3027" s="7">
        <f t="shared" si="87"/>
        <v>13.475000000000001</v>
      </c>
      <c r="G3027" s="13">
        <f t="shared" si="88"/>
        <v>3675110.747499987</v>
      </c>
    </row>
    <row r="3028" spans="2:7" ht="14.45" customHeight="1" x14ac:dyDescent="0.2">
      <c r="B3028" s="10">
        <v>45504</v>
      </c>
      <c r="C3028" s="11">
        <v>18580</v>
      </c>
      <c r="D3028" s="14" t="s">
        <v>138</v>
      </c>
      <c r="E3028" s="7">
        <v>684</v>
      </c>
      <c r="F3028" s="7">
        <f t="shared" si="87"/>
        <v>17.100000000000001</v>
      </c>
      <c r="G3028" s="13">
        <f t="shared" si="88"/>
        <v>3675777.6474999869</v>
      </c>
    </row>
    <row r="3029" spans="2:7" ht="14.45" customHeight="1" x14ac:dyDescent="0.2">
      <c r="B3029" s="10">
        <v>45504</v>
      </c>
      <c r="C3029" s="11">
        <v>18581</v>
      </c>
      <c r="D3029" s="14" t="s">
        <v>138</v>
      </c>
      <c r="E3029" s="7">
        <v>738</v>
      </c>
      <c r="F3029" s="7">
        <f t="shared" si="87"/>
        <v>18.45</v>
      </c>
      <c r="G3029" s="13">
        <f t="shared" si="88"/>
        <v>3676497.1974999867</v>
      </c>
    </row>
    <row r="3030" spans="2:7" ht="14.45" customHeight="1" x14ac:dyDescent="0.2">
      <c r="B3030" s="10">
        <v>45504</v>
      </c>
      <c r="C3030" s="11">
        <v>18582</v>
      </c>
      <c r="D3030" s="14" t="s">
        <v>138</v>
      </c>
      <c r="E3030" s="7">
        <v>1480</v>
      </c>
      <c r="F3030" s="7">
        <f t="shared" si="87"/>
        <v>37</v>
      </c>
      <c r="G3030" s="13">
        <f t="shared" si="88"/>
        <v>3677940.1974999867</v>
      </c>
    </row>
    <row r="3031" spans="2:7" ht="14.45" customHeight="1" x14ac:dyDescent="0.2">
      <c r="B3031" s="10">
        <v>45504</v>
      </c>
      <c r="C3031" s="11">
        <v>18583</v>
      </c>
      <c r="D3031" s="14" t="s">
        <v>138</v>
      </c>
      <c r="E3031" s="7">
        <v>8156</v>
      </c>
      <c r="F3031" s="7">
        <f t="shared" si="87"/>
        <v>203.9</v>
      </c>
      <c r="G3031" s="13">
        <f t="shared" si="88"/>
        <v>3685892.2974999868</v>
      </c>
    </row>
    <row r="3032" spans="2:7" ht="14.45" customHeight="1" x14ac:dyDescent="0.2">
      <c r="B3032" s="10">
        <v>45504</v>
      </c>
      <c r="C3032" s="11">
        <v>18584</v>
      </c>
      <c r="D3032" s="14" t="s">
        <v>138</v>
      </c>
      <c r="E3032" s="7">
        <v>265</v>
      </c>
      <c r="F3032" s="7">
        <f t="shared" si="87"/>
        <v>6.625</v>
      </c>
      <c r="G3032" s="13">
        <f t="shared" si="88"/>
        <v>3686150.6724999868</v>
      </c>
    </row>
    <row r="3033" spans="2:7" ht="14.45" customHeight="1" x14ac:dyDescent="0.2">
      <c r="B3033" s="10">
        <v>45504</v>
      </c>
      <c r="D3033" s="19" t="s">
        <v>140</v>
      </c>
      <c r="E3033" s="7">
        <v>3577.47</v>
      </c>
      <c r="F3033" s="7"/>
      <c r="G3033" s="13">
        <f t="shared" si="88"/>
        <v>3689728.142499987</v>
      </c>
    </row>
    <row r="3034" spans="2:7" ht="14.45" customHeight="1" x14ac:dyDescent="0.2">
      <c r="B3034" s="10">
        <v>45504</v>
      </c>
      <c r="D3034" s="14" t="s">
        <v>141</v>
      </c>
      <c r="E3034" s="7"/>
      <c r="F3034" s="7">
        <v>650</v>
      </c>
      <c r="G3034" s="13">
        <f t="shared" si="88"/>
        <v>3689078.142499987</v>
      </c>
    </row>
    <row r="3035" spans="2:7" ht="14.45" customHeight="1" x14ac:dyDescent="0.2">
      <c r="B3035" s="10">
        <v>45504</v>
      </c>
      <c r="D3035" s="14" t="s">
        <v>142</v>
      </c>
      <c r="E3035" s="7"/>
      <c r="F3035" s="7">
        <v>14927.25</v>
      </c>
      <c r="G3035" s="13">
        <f t="shared" si="88"/>
        <v>3674150.892499987</v>
      </c>
    </row>
    <row r="3036" spans="2:7" ht="15" x14ac:dyDescent="0.2">
      <c r="E3036" s="7"/>
      <c r="F3036" s="7"/>
    </row>
    <row r="3037" spans="2:7" ht="15" x14ac:dyDescent="0.2">
      <c r="E3037" s="7"/>
      <c r="F3037" s="7"/>
    </row>
    <row r="3038" spans="2:7" ht="15" x14ac:dyDescent="0.2">
      <c r="E3038" s="7"/>
      <c r="F3038" s="7"/>
    </row>
    <row r="3039" spans="2:7" ht="15" x14ac:dyDescent="0.2">
      <c r="E3039" s="7"/>
      <c r="F3039" s="7"/>
    </row>
    <row r="3040" spans="2:7" ht="15" x14ac:dyDescent="0.25">
      <c r="B3040" s="23" t="s">
        <v>154</v>
      </c>
      <c r="C3040" s="23"/>
      <c r="D3040" s="23"/>
      <c r="E3040" s="23"/>
      <c r="F3040" s="23"/>
      <c r="G3040" s="23"/>
    </row>
    <row r="3041" spans="2:7" ht="15" x14ac:dyDescent="0.2">
      <c r="B3041" s="10"/>
      <c r="C3041" s="11"/>
      <c r="D3041" s="12"/>
      <c r="E3041" s="24"/>
      <c r="F3041" s="24"/>
      <c r="G3041" s="24"/>
    </row>
    <row r="3042" spans="2:7" ht="15" x14ac:dyDescent="0.2">
      <c r="B3042" s="10"/>
      <c r="C3042" s="11"/>
      <c r="D3042" s="12"/>
      <c r="E3042" s="24"/>
      <c r="F3042" s="24"/>
      <c r="G3042" s="24"/>
    </row>
    <row r="3043" spans="2:7" x14ac:dyDescent="0.2">
      <c r="B3043" s="25"/>
      <c r="C3043" s="25"/>
      <c r="D3043" s="25"/>
      <c r="E3043" s="25"/>
      <c r="F3043" s="25"/>
      <c r="G3043" s="25"/>
    </row>
    <row r="3044" spans="2:7" ht="15" x14ac:dyDescent="0.25">
      <c r="B3044" s="26" t="s">
        <v>146</v>
      </c>
      <c r="C3044" s="26"/>
      <c r="D3044" s="26"/>
      <c r="E3044" s="27"/>
      <c r="F3044" s="26" t="s">
        <v>147</v>
      </c>
      <c r="G3044" s="28"/>
    </row>
    <row r="3045" spans="2:7" x14ac:dyDescent="0.2">
      <c r="B3045" s="29"/>
      <c r="C3045" s="30" t="s">
        <v>148</v>
      </c>
      <c r="D3045" s="29"/>
      <c r="E3045" s="31" t="s">
        <v>153</v>
      </c>
      <c r="F3045" s="31"/>
      <c r="G3045" s="31"/>
    </row>
    <row r="3046" spans="2:7" ht="15" x14ac:dyDescent="0.2">
      <c r="B3046" s="10"/>
      <c r="C3046" s="11"/>
      <c r="D3046" s="12"/>
      <c r="E3046" s="24"/>
      <c r="F3046" s="24"/>
      <c r="G3046" s="24"/>
    </row>
    <row r="3047" spans="2:7" ht="15" x14ac:dyDescent="0.2">
      <c r="B3047" s="10"/>
      <c r="C3047" s="11"/>
      <c r="D3047" s="12"/>
      <c r="E3047" s="24"/>
      <c r="F3047" s="24"/>
      <c r="G3047" s="24"/>
    </row>
    <row r="3048" spans="2:7" ht="15" x14ac:dyDescent="0.2">
      <c r="B3048" s="10"/>
      <c r="C3048" s="11"/>
      <c r="D3048" s="12"/>
      <c r="E3048" s="24"/>
      <c r="F3048" s="24"/>
      <c r="G3048" s="24"/>
    </row>
    <row r="3049" spans="2:7" ht="15" x14ac:dyDescent="0.25">
      <c r="B3049" s="32" t="s">
        <v>149</v>
      </c>
      <c r="C3049" s="32"/>
      <c r="D3049" s="32"/>
      <c r="E3049" s="32"/>
      <c r="F3049" s="32"/>
      <c r="G3049" s="32"/>
    </row>
    <row r="3050" spans="2:7" ht="15" x14ac:dyDescent="0.2">
      <c r="B3050" s="10"/>
      <c r="C3050" s="11"/>
      <c r="D3050" s="12"/>
      <c r="E3050" s="24"/>
      <c r="F3050" s="24"/>
      <c r="G3050" s="24"/>
    </row>
    <row r="3051" spans="2:7" ht="15" x14ac:dyDescent="0.2">
      <c r="B3051" s="10"/>
      <c r="C3051" s="11"/>
      <c r="D3051" s="12"/>
      <c r="E3051" s="24"/>
      <c r="F3051" s="24" t="s">
        <v>150</v>
      </c>
      <c r="G3051" s="24"/>
    </row>
    <row r="3052" spans="2:7" ht="15" x14ac:dyDescent="0.2">
      <c r="B3052" s="10"/>
      <c r="C3052" s="11"/>
      <c r="D3052" s="12"/>
      <c r="E3052" s="24"/>
      <c r="F3052" s="24"/>
      <c r="G3052" s="24"/>
    </row>
    <row r="3053" spans="2:7" ht="15" x14ac:dyDescent="0.25">
      <c r="B3053" s="32" t="s">
        <v>151</v>
      </c>
      <c r="C3053" s="32"/>
      <c r="D3053" s="32"/>
      <c r="E3053" s="32"/>
      <c r="F3053" s="32"/>
      <c r="G3053" s="32"/>
    </row>
    <row r="3054" spans="2:7" x14ac:dyDescent="0.2">
      <c r="B3054" s="33" t="s">
        <v>152</v>
      </c>
      <c r="C3054" s="33"/>
      <c r="D3054" s="33"/>
      <c r="E3054" s="33"/>
      <c r="F3054" s="33"/>
      <c r="G3054" s="33"/>
    </row>
    <row r="3055" spans="2:7" ht="15" x14ac:dyDescent="0.2">
      <c r="E3055" s="7"/>
      <c r="F3055" s="7"/>
    </row>
    <row r="3056" spans="2:7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  <row r="8843" spans="5:6" ht="15" x14ac:dyDescent="0.2">
      <c r="E8843" s="7"/>
      <c r="F8843" s="7"/>
    </row>
    <row r="8844" spans="5:6" ht="15" x14ac:dyDescent="0.2">
      <c r="E8844" s="7"/>
      <c r="F8844" s="7"/>
    </row>
    <row r="8845" spans="5:6" ht="15" x14ac:dyDescent="0.2">
      <c r="E8845" s="7"/>
      <c r="F8845" s="7"/>
    </row>
    <row r="8846" spans="5:6" ht="15" x14ac:dyDescent="0.2">
      <c r="E8846" s="7"/>
      <c r="F8846" s="7"/>
    </row>
    <row r="8847" spans="5:6" ht="15" x14ac:dyDescent="0.2">
      <c r="E8847" s="7"/>
      <c r="F8847" s="7"/>
    </row>
    <row r="8848" spans="5:6" ht="15" x14ac:dyDescent="0.2">
      <c r="E8848" s="7"/>
      <c r="F8848" s="7"/>
    </row>
    <row r="8849" spans="5:6" ht="15" x14ac:dyDescent="0.2">
      <c r="E8849" s="7"/>
      <c r="F8849" s="7"/>
    </row>
    <row r="8850" spans="5:6" ht="15" x14ac:dyDescent="0.2">
      <c r="E8850" s="7"/>
      <c r="F8850" s="7"/>
    </row>
    <row r="8851" spans="5:6" ht="15" x14ac:dyDescent="0.2">
      <c r="E8851" s="7"/>
      <c r="F8851" s="7"/>
    </row>
    <row r="8852" spans="5:6" ht="15" x14ac:dyDescent="0.2">
      <c r="E8852" s="7"/>
      <c r="F8852" s="7"/>
    </row>
    <row r="8853" spans="5:6" ht="15" x14ac:dyDescent="0.2">
      <c r="E8853" s="7"/>
      <c r="F8853" s="7"/>
    </row>
    <row r="8854" spans="5:6" ht="15" x14ac:dyDescent="0.2">
      <c r="E8854" s="7"/>
      <c r="F8854" s="7"/>
    </row>
    <row r="8855" spans="5:6" ht="15" x14ac:dyDescent="0.2">
      <c r="E8855" s="7"/>
      <c r="F8855" s="7"/>
    </row>
    <row r="8856" spans="5:6" ht="15" x14ac:dyDescent="0.2">
      <c r="E8856" s="7"/>
      <c r="F8856" s="7"/>
    </row>
    <row r="8857" spans="5:6" ht="15" x14ac:dyDescent="0.2">
      <c r="E8857" s="7"/>
      <c r="F8857" s="7"/>
    </row>
    <row r="8858" spans="5:6" ht="15" x14ac:dyDescent="0.2">
      <c r="E8858" s="7"/>
      <c r="F8858" s="7"/>
    </row>
    <row r="8859" spans="5:6" ht="15" x14ac:dyDescent="0.2">
      <c r="E8859" s="7"/>
      <c r="F8859" s="7"/>
    </row>
    <row r="8860" spans="5:6" ht="15" x14ac:dyDescent="0.2">
      <c r="E8860" s="7"/>
      <c r="F8860" s="7"/>
    </row>
    <row r="8861" spans="5:6" ht="15" x14ac:dyDescent="0.2">
      <c r="E8861" s="7"/>
      <c r="F8861" s="7"/>
    </row>
    <row r="8862" spans="5:6" ht="15" x14ac:dyDescent="0.2">
      <c r="E8862" s="7"/>
      <c r="F8862" s="7"/>
    </row>
    <row r="8863" spans="5:6" ht="15" x14ac:dyDescent="0.2">
      <c r="E8863" s="7"/>
      <c r="F8863" s="7"/>
    </row>
    <row r="8864" spans="5:6" ht="15" x14ac:dyDescent="0.2">
      <c r="E8864" s="7"/>
      <c r="F8864" s="7"/>
    </row>
    <row r="8865" spans="5:6" ht="15" x14ac:dyDescent="0.2">
      <c r="E8865" s="7"/>
      <c r="F8865" s="7"/>
    </row>
    <row r="8866" spans="5:6" ht="15" x14ac:dyDescent="0.2">
      <c r="E8866" s="7"/>
      <c r="F8866" s="7"/>
    </row>
    <row r="8867" spans="5:6" ht="15" x14ac:dyDescent="0.2">
      <c r="E8867" s="7"/>
      <c r="F8867" s="7"/>
    </row>
    <row r="8868" spans="5:6" ht="15" x14ac:dyDescent="0.2">
      <c r="E8868" s="7"/>
      <c r="F8868" s="7"/>
    </row>
    <row r="8869" spans="5:6" ht="15" x14ac:dyDescent="0.2">
      <c r="E8869" s="7"/>
      <c r="F8869" s="7"/>
    </row>
    <row r="8870" spans="5:6" ht="15" x14ac:dyDescent="0.2">
      <c r="E8870" s="7"/>
      <c r="F8870" s="7"/>
    </row>
    <row r="8871" spans="5:6" ht="15" x14ac:dyDescent="0.2">
      <c r="E8871" s="7"/>
      <c r="F8871" s="7"/>
    </row>
    <row r="8872" spans="5:6" ht="15" x14ac:dyDescent="0.2">
      <c r="E8872" s="7"/>
      <c r="F8872" s="7"/>
    </row>
    <row r="8873" spans="5:6" ht="15" x14ac:dyDescent="0.2">
      <c r="E8873" s="7"/>
      <c r="F8873" s="7"/>
    </row>
    <row r="8874" spans="5:6" ht="15" x14ac:dyDescent="0.2">
      <c r="E8874" s="7"/>
      <c r="F8874" s="7"/>
    </row>
    <row r="8875" spans="5:6" ht="15" x14ac:dyDescent="0.2">
      <c r="E8875" s="7"/>
      <c r="F8875" s="7"/>
    </row>
    <row r="8876" spans="5:6" ht="15" x14ac:dyDescent="0.2">
      <c r="E8876" s="7"/>
      <c r="F8876" s="7"/>
    </row>
    <row r="8877" spans="5:6" ht="15" x14ac:dyDescent="0.2">
      <c r="E8877" s="7"/>
      <c r="F8877" s="7"/>
    </row>
    <row r="8878" spans="5:6" ht="15" x14ac:dyDescent="0.2">
      <c r="E8878" s="7"/>
      <c r="F8878" s="7"/>
    </row>
    <row r="8879" spans="5:6" ht="15" x14ac:dyDescent="0.2">
      <c r="E8879" s="7"/>
      <c r="F8879" s="7"/>
    </row>
    <row r="8880" spans="5:6" ht="15" x14ac:dyDescent="0.2">
      <c r="E8880" s="7"/>
      <c r="F8880" s="7"/>
    </row>
    <row r="8881" spans="5:6" ht="15" x14ac:dyDescent="0.2">
      <c r="E8881" s="7"/>
      <c r="F8881" s="7"/>
    </row>
    <row r="8882" spans="5:6" ht="15" x14ac:dyDescent="0.2">
      <c r="E8882" s="7"/>
      <c r="F8882" s="7"/>
    </row>
    <row r="8883" spans="5:6" ht="15" x14ac:dyDescent="0.2">
      <c r="E8883" s="7"/>
      <c r="F8883" s="7"/>
    </row>
    <row r="8884" spans="5:6" ht="15" x14ac:dyDescent="0.2">
      <c r="E8884" s="7"/>
      <c r="F8884" s="7"/>
    </row>
    <row r="8885" spans="5:6" ht="15" x14ac:dyDescent="0.2">
      <c r="E8885" s="7"/>
      <c r="F8885" s="7"/>
    </row>
    <row r="8886" spans="5:6" ht="15" x14ac:dyDescent="0.2">
      <c r="E8886" s="7"/>
      <c r="F8886" s="7"/>
    </row>
    <row r="8887" spans="5:6" ht="15" x14ac:dyDescent="0.2">
      <c r="E8887" s="7"/>
      <c r="F8887" s="7"/>
    </row>
    <row r="8888" spans="5:6" ht="15" x14ac:dyDescent="0.2">
      <c r="E8888" s="7"/>
      <c r="F8888" s="7"/>
    </row>
    <row r="8889" spans="5:6" ht="15" x14ac:dyDescent="0.2">
      <c r="E8889" s="7"/>
      <c r="F8889" s="7"/>
    </row>
    <row r="8890" spans="5:6" ht="15" x14ac:dyDescent="0.2">
      <c r="E8890" s="7"/>
      <c r="F8890" s="7"/>
    </row>
    <row r="8891" spans="5:6" ht="15" x14ac:dyDescent="0.2">
      <c r="E8891" s="7"/>
      <c r="F8891" s="7"/>
    </row>
    <row r="8892" spans="5:6" ht="15" x14ac:dyDescent="0.2">
      <c r="E8892" s="7"/>
      <c r="F8892" s="7"/>
    </row>
    <row r="8893" spans="5:6" ht="15" x14ac:dyDescent="0.2">
      <c r="E8893" s="7"/>
      <c r="F8893" s="7"/>
    </row>
    <row r="8894" spans="5:6" ht="15" x14ac:dyDescent="0.2">
      <c r="E8894" s="7"/>
      <c r="F8894" s="7"/>
    </row>
    <row r="8895" spans="5:6" ht="15" x14ac:dyDescent="0.2">
      <c r="E8895" s="7"/>
      <c r="F8895" s="7"/>
    </row>
    <row r="8896" spans="5:6" ht="15" x14ac:dyDescent="0.2">
      <c r="E8896" s="7"/>
      <c r="F8896" s="7"/>
    </row>
    <row r="8897" spans="5:6" ht="15" x14ac:dyDescent="0.2">
      <c r="E8897" s="7"/>
      <c r="F8897" s="7"/>
    </row>
    <row r="8898" spans="5:6" ht="15" x14ac:dyDescent="0.2">
      <c r="E8898" s="7"/>
      <c r="F8898" s="7"/>
    </row>
    <row r="8899" spans="5:6" ht="15" x14ac:dyDescent="0.2">
      <c r="E8899" s="7"/>
      <c r="F8899" s="7"/>
    </row>
    <row r="8900" spans="5:6" ht="15" x14ac:dyDescent="0.2">
      <c r="E8900" s="7"/>
      <c r="F8900" s="7"/>
    </row>
    <row r="8901" spans="5:6" ht="15" x14ac:dyDescent="0.2">
      <c r="E8901" s="7"/>
      <c r="F8901" s="7"/>
    </row>
    <row r="8902" spans="5:6" ht="15" x14ac:dyDescent="0.2">
      <c r="E8902" s="7"/>
      <c r="F8902" s="7"/>
    </row>
    <row r="8903" spans="5:6" ht="15" x14ac:dyDescent="0.2">
      <c r="E8903" s="7"/>
      <c r="F8903" s="7"/>
    </row>
    <row r="8904" spans="5:6" ht="15" x14ac:dyDescent="0.2">
      <c r="E8904" s="7"/>
      <c r="F8904" s="7"/>
    </row>
    <row r="8905" spans="5:6" ht="15" x14ac:dyDescent="0.2">
      <c r="E8905" s="7"/>
      <c r="F8905" s="7"/>
    </row>
    <row r="8906" spans="5:6" ht="15" x14ac:dyDescent="0.2">
      <c r="E8906" s="7"/>
      <c r="F8906" s="7"/>
    </row>
    <row r="8907" spans="5:6" ht="15" x14ac:dyDescent="0.2">
      <c r="E8907" s="7"/>
      <c r="F8907" s="7"/>
    </row>
    <row r="8908" spans="5:6" ht="15" x14ac:dyDescent="0.2">
      <c r="E8908" s="7"/>
      <c r="F8908" s="7"/>
    </row>
    <row r="8909" spans="5:6" ht="15" x14ac:dyDescent="0.2">
      <c r="E8909" s="7"/>
      <c r="F8909" s="7"/>
    </row>
    <row r="8910" spans="5:6" ht="15" x14ac:dyDescent="0.2">
      <c r="E8910" s="7"/>
      <c r="F8910" s="7"/>
    </row>
    <row r="8911" spans="5:6" ht="15" x14ac:dyDescent="0.2">
      <c r="E8911" s="7"/>
      <c r="F8911" s="7"/>
    </row>
    <row r="8912" spans="5:6" ht="15" x14ac:dyDescent="0.2">
      <c r="E8912" s="7"/>
      <c r="F8912" s="7"/>
    </row>
    <row r="8913" spans="5:6" ht="15" x14ac:dyDescent="0.2">
      <c r="E8913" s="7"/>
      <c r="F8913" s="7"/>
    </row>
    <row r="8914" spans="5:6" ht="15" x14ac:dyDescent="0.2">
      <c r="E8914" s="7"/>
      <c r="F8914" s="7"/>
    </row>
    <row r="8915" spans="5:6" ht="15" x14ac:dyDescent="0.2">
      <c r="E8915" s="7"/>
      <c r="F8915" s="7"/>
    </row>
    <row r="8916" spans="5:6" ht="15" x14ac:dyDescent="0.2">
      <c r="E8916" s="7"/>
      <c r="F8916" s="7"/>
    </row>
    <row r="8917" spans="5:6" ht="15" x14ac:dyDescent="0.2">
      <c r="E8917" s="7"/>
      <c r="F8917" s="7"/>
    </row>
    <row r="8918" spans="5:6" ht="15" x14ac:dyDescent="0.2">
      <c r="E8918" s="7"/>
      <c r="F8918" s="7"/>
    </row>
    <row r="8919" spans="5:6" ht="15" x14ac:dyDescent="0.2">
      <c r="E8919" s="7"/>
      <c r="F8919" s="7"/>
    </row>
    <row r="8920" spans="5:6" ht="15" x14ac:dyDescent="0.2">
      <c r="E8920" s="7"/>
      <c r="F8920" s="7"/>
    </row>
    <row r="8921" spans="5:6" ht="15" x14ac:dyDescent="0.2">
      <c r="E8921" s="7"/>
      <c r="F8921" s="7"/>
    </row>
    <row r="8922" spans="5:6" ht="15" x14ac:dyDescent="0.2">
      <c r="E8922" s="7"/>
      <c r="F8922" s="7"/>
    </row>
    <row r="8923" spans="5:6" ht="15" x14ac:dyDescent="0.2">
      <c r="E8923" s="7"/>
      <c r="F8923" s="7"/>
    </row>
    <row r="8924" spans="5:6" ht="15" x14ac:dyDescent="0.2">
      <c r="E8924" s="7"/>
      <c r="F8924" s="7"/>
    </row>
    <row r="8925" spans="5:6" ht="15" x14ac:dyDescent="0.2">
      <c r="E8925" s="7"/>
      <c r="F8925" s="7"/>
    </row>
    <row r="8926" spans="5:6" ht="15" x14ac:dyDescent="0.2">
      <c r="E8926" s="7"/>
      <c r="F8926" s="7"/>
    </row>
    <row r="8927" spans="5:6" ht="15" x14ac:dyDescent="0.2">
      <c r="E8927" s="7"/>
      <c r="F8927" s="7"/>
    </row>
    <row r="8928" spans="5:6" ht="15" x14ac:dyDescent="0.2">
      <c r="E8928" s="7"/>
      <c r="F8928" s="7"/>
    </row>
    <row r="8929" spans="5:6" ht="15" x14ac:dyDescent="0.2">
      <c r="E8929" s="7"/>
      <c r="F8929" s="7"/>
    </row>
    <row r="8930" spans="5:6" ht="15" x14ac:dyDescent="0.2">
      <c r="E8930" s="7"/>
      <c r="F8930" s="7"/>
    </row>
    <row r="8931" spans="5:6" ht="15" x14ac:dyDescent="0.2">
      <c r="E8931" s="7"/>
      <c r="F8931" s="7"/>
    </row>
    <row r="8932" spans="5:6" ht="15" x14ac:dyDescent="0.2">
      <c r="E8932" s="7"/>
      <c r="F8932" s="7"/>
    </row>
    <row r="8933" spans="5:6" ht="15" x14ac:dyDescent="0.2">
      <c r="E8933" s="7"/>
      <c r="F8933" s="7"/>
    </row>
    <row r="8934" spans="5:6" ht="15" x14ac:dyDescent="0.2">
      <c r="E8934" s="7"/>
      <c r="F8934" s="7"/>
    </row>
    <row r="8935" spans="5:6" ht="15" x14ac:dyDescent="0.2">
      <c r="E8935" s="7"/>
      <c r="F8935" s="7"/>
    </row>
    <row r="8936" spans="5:6" ht="15" x14ac:dyDescent="0.2">
      <c r="E8936" s="7"/>
      <c r="F8936" s="7"/>
    </row>
    <row r="8937" spans="5:6" ht="15" x14ac:dyDescent="0.2">
      <c r="E8937" s="7"/>
      <c r="F8937" s="7"/>
    </row>
    <row r="8938" spans="5:6" ht="15" x14ac:dyDescent="0.2">
      <c r="E8938" s="7"/>
      <c r="F8938" s="7"/>
    </row>
    <row r="8939" spans="5:6" ht="15" x14ac:dyDescent="0.2">
      <c r="E8939" s="7"/>
      <c r="F8939" s="7"/>
    </row>
    <row r="8940" spans="5:6" ht="15" x14ac:dyDescent="0.2">
      <c r="E8940" s="7"/>
      <c r="F8940" s="7"/>
    </row>
    <row r="8941" spans="5:6" ht="15" x14ac:dyDescent="0.2">
      <c r="E8941" s="7"/>
      <c r="F8941" s="7"/>
    </row>
    <row r="8942" spans="5:6" ht="15" x14ac:dyDescent="0.2">
      <c r="E8942" s="7"/>
      <c r="F8942" s="7"/>
    </row>
    <row r="8943" spans="5:6" ht="15" x14ac:dyDescent="0.2">
      <c r="E8943" s="7"/>
      <c r="F8943" s="7"/>
    </row>
  </sheetData>
  <mergeCells count="10">
    <mergeCell ref="B3054:G3054"/>
    <mergeCell ref="B3040:G3040"/>
    <mergeCell ref="B3043:G3043"/>
    <mergeCell ref="B3049:G3049"/>
    <mergeCell ref="B3053:G3053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2024-08-20T15:40:20Z</cp:lastPrinted>
  <dcterms:created xsi:type="dcterms:W3CDTF">2024-08-19T19:44:02Z</dcterms:created>
  <dcterms:modified xsi:type="dcterms:W3CDTF">2024-08-20T15:40:26Z</dcterms:modified>
</cp:coreProperties>
</file>