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vasquez\Desktop\"/>
    </mc:Choice>
  </mc:AlternateContent>
  <xr:revisionPtr revIDLastSave="0" documentId="13_ncr:1_{206DC7A0-BF9B-43B5-8DD7-8FFC025CE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 2022" sheetId="39" r:id="rId1"/>
  </sheets>
  <definedNames>
    <definedName name="_xlnm._FilterDatabase" localSheetId="0" hidden="1">'SEPTIEMBRE  2022'!$A$26:$A$44</definedName>
    <definedName name="_xlnm.Print_Titles" localSheetId="0">'SEPTIEMBRE 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39" l="1"/>
</calcChain>
</file>

<file path=xl/sharedStrings.xml><?xml version="1.0" encoding="utf-8"?>
<sst xmlns="http://schemas.openxmlformats.org/spreadsheetml/2006/main" count="156" uniqueCount="126">
  <si>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</si>
  <si>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</si>
  <si>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</si>
  <si>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</si>
  <si>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</si>
  <si>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</si>
  <si>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</si>
  <si>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</si>
  <si>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</si>
  <si>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</si>
  <si>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</si>
  <si>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</si>
  <si>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______________________________________</t>
  </si>
  <si>
    <t>B1500000283</t>
  </si>
  <si>
    <t>DISTRIBUIDORES INTERNACIONALES DE PETROLEO, S.A.</t>
  </si>
  <si>
    <t>101831936</t>
  </si>
  <si>
    <t>RENZO AUTO PARTS, S.R.L</t>
  </si>
  <si>
    <t>131233635</t>
  </si>
  <si>
    <t>101002311</t>
  </si>
  <si>
    <t>105050392</t>
  </si>
  <si>
    <t>101165601</t>
  </si>
  <si>
    <t>B1500000035</t>
  </si>
  <si>
    <t>B1500000004</t>
  </si>
  <si>
    <t>B1500000010</t>
  </si>
  <si>
    <t>B1500000020</t>
  </si>
  <si>
    <t>B1500000019</t>
  </si>
  <si>
    <t>101041902</t>
  </si>
  <si>
    <t>131653512</t>
  </si>
  <si>
    <t>102623589</t>
  </si>
  <si>
    <t>DOMINIOS VIRTUALES EN INTERNET SRL</t>
  </si>
  <si>
    <t>130819629</t>
  </si>
  <si>
    <t>SILVERIO JULIAN LANTIGUA VENTURA</t>
  </si>
  <si>
    <t>03700634334</t>
  </si>
  <si>
    <t>B1500000153</t>
  </si>
  <si>
    <t>131232809</t>
  </si>
  <si>
    <t>102017174</t>
  </si>
  <si>
    <t>B1500000060</t>
  </si>
  <si>
    <t>B1500000176</t>
  </si>
  <si>
    <t>B1500000018</t>
  </si>
  <si>
    <t>B1500000110</t>
  </si>
  <si>
    <t>03102333741</t>
  </si>
  <si>
    <t>101010231</t>
  </si>
  <si>
    <t>LOPEZ TEJADA FOOD SERVICE SRL</t>
  </si>
  <si>
    <t>132027272</t>
  </si>
  <si>
    <t>B1500000163</t>
  </si>
  <si>
    <t>JOSE MANUEL MENDEZ KINGSLEY</t>
  </si>
  <si>
    <t>03700421799</t>
  </si>
  <si>
    <t>INVERSIONES ULTRAMAR, S.R.L</t>
  </si>
  <si>
    <t>CEDUCOMPP SRL</t>
  </si>
  <si>
    <t>WILTON ALEXANDE RAMOS OSORIA</t>
  </si>
  <si>
    <t>TELECABLE CENTRAL PUERTO PLATA</t>
  </si>
  <si>
    <t>HUMANO SEGURO S. A.</t>
  </si>
  <si>
    <t>DANIEL DE JESUS GONALEZ TAVAREZ</t>
  </si>
  <si>
    <t>03700909371</t>
  </si>
  <si>
    <t>03700915246</t>
  </si>
  <si>
    <t>SUPERMERCADO JOSE LUIS,SRL</t>
  </si>
  <si>
    <t>GARCIA Y LLERANDI,S.A.S</t>
  </si>
  <si>
    <t>TONY RODAMIENTOS S.A</t>
  </si>
  <si>
    <t>DITRIBUIDORA UNIVERSAL</t>
  </si>
  <si>
    <t>B1500000275</t>
  </si>
  <si>
    <t>FAUSTO UREÑA</t>
  </si>
  <si>
    <t>03700179926</t>
  </si>
  <si>
    <t>CORRESPONDIENTE AL MES DE SEPTIEMBRE  DEL AÑO 2022</t>
  </si>
  <si>
    <t>SERVICIO DE ALMUERZO Y AGUA , PARA LS DIFERENTES BRIGADAS DE LA INSTITUCION QUE ESTUVIERON LABORANDO EN HORARIO CORRIDO DESDE 01 HASTA 29 DE JUNIO 2022</t>
  </si>
  <si>
    <t>FACTURA B1500022626</t>
  </si>
  <si>
    <t>B1500022626</t>
  </si>
  <si>
    <t>CAMBIO EN EL DISEÑO DEL SITE INTEGRADO CON LA REDES SOCIALESPOSICIONAMIENTO WEB Y ACTULIZACION DE CONTENIDO CORRESP. SEPTIEMBRE 2022</t>
  </si>
  <si>
    <t>SERVICIO DE LIMPIEZA DEL AREA DEL PATIO DE OPERACIÓN Y MANTENIMIENTO DESDE 12/08/222 HASTA 31/08/222</t>
  </si>
  <si>
    <t>B1100000325</t>
  </si>
  <si>
    <t>SEGURO DE VIDA CORRESPONDIENTE AL PERIODO 01/09/2022 HASTA 01/10/2022</t>
  </si>
  <si>
    <t>B1500024681</t>
  </si>
  <si>
    <t xml:space="preserve">QUINTA Y SEXTA FACTURA DEL MONTO CONTRATADO POR SERVICIO DE ALQUILER DE CAMION VACTOR PARA DESTAPONAMIENTO DE COLECTORES DE AGUA RESIDUALES </t>
  </si>
  <si>
    <t>ALQUILER DE LOCAL EN LA UNION  CORRESP. SEPTIEMBRE 2022</t>
  </si>
  <si>
    <t>07/09/20222</t>
  </si>
  <si>
    <t>B1100000328</t>
  </si>
  <si>
    <t>FACTURAS #B1500000110</t>
  </si>
  <si>
    <t>FACTURAS #B1500000163</t>
  </si>
  <si>
    <t>FACTURAS #B1500000167</t>
  </si>
  <si>
    <t>B1500000167</t>
  </si>
  <si>
    <t>FACTURAS #B1500000174</t>
  </si>
  <si>
    <t>FACTURAS #B1500000176</t>
  </si>
  <si>
    <t>B1500000174</t>
  </si>
  <si>
    <t>SERVICIO DE REPARACION DE VALVULA  DE 8 PULGADAS PARA SER INSTALADA EN EL SECTOR #4</t>
  </si>
  <si>
    <t>FACTURAS DE PAGO DE INTERNET CORRESP. SEPTIEMBRE 2022</t>
  </si>
  <si>
    <t>B1500000480</t>
  </si>
  <si>
    <t>B1500000483</t>
  </si>
  <si>
    <t>B1500000484</t>
  </si>
  <si>
    <t>B1500000485</t>
  </si>
  <si>
    <t>YOAN MANUEL ORTIZ GUERRERO</t>
  </si>
  <si>
    <t>SERVICIO DE REPARACION DE UN MOTOR SUMERGIBLE PERTENECIENTE A LA ESTACION DE BOMBEO DE AGUA RESIDUAL EN RIO FORMA</t>
  </si>
  <si>
    <t>FACTURA#B1500003492</t>
  </si>
  <si>
    <t>B1500003492</t>
  </si>
  <si>
    <t>FACTURA#B1500003493</t>
  </si>
  <si>
    <t>B1500003493</t>
  </si>
  <si>
    <t>PAISAJES DEL ATLANTICO SRL</t>
  </si>
  <si>
    <t>130751315</t>
  </si>
  <si>
    <t>SERVICIO DE LIMPEZA PROFUNDA AL TANQUE  DE LOS BORDAS</t>
  </si>
  <si>
    <t>IMPOTADORA TROPICAL, SA</t>
  </si>
  <si>
    <t>ADQUISICION DE BOMBA SUMERGIBLE PARA ESTACION DE BOMBEO DEL CASTILLO</t>
  </si>
  <si>
    <t>ADQUISICION DE EMPAQUETADURAS PARA MOTOR DE MADRE VIEJA</t>
  </si>
  <si>
    <t>B1500002975</t>
  </si>
  <si>
    <t>ADQUISICION DE PIEZAS PARA USO DE LA CAMIONETA FICHA#41</t>
  </si>
  <si>
    <t>B1500000677</t>
  </si>
  <si>
    <t>IMPORTADORA HERSON RACING</t>
  </si>
  <si>
    <t>ADQUISICION DE GOMAS PARA LAS CAMIONETAS FICHA#32,#35,#42 Y #43</t>
  </si>
  <si>
    <t xml:space="preserve">ADQUISICION DE ARTICULOS COMESTIBLE PARA LA BRIGADA DE SOLDADURA </t>
  </si>
  <si>
    <t>B1500010413</t>
  </si>
  <si>
    <t xml:space="preserve">ADQUISICION DE INSUMO PARA USO DEL DEPARTAMENTO DE ADMITRACION </t>
  </si>
  <si>
    <t>B1500010435</t>
  </si>
  <si>
    <t>ADQUISICION DE TONERS HP PARA EL DEPARTAMENTO DE CONTABILIDAD</t>
  </si>
  <si>
    <t>B1500004574</t>
  </si>
  <si>
    <t>B1500004584</t>
  </si>
  <si>
    <t>ADQUISICION DE VALVULA DE 4 PULGADAS PARA INSTALACION EN MADRE VIEJA</t>
  </si>
  <si>
    <t>B1500001157</t>
  </si>
  <si>
    <t xml:space="preserve">CUARTA FACTURA DEL MONTO CONTRATADO POR SERVICIO DE ALQUILER DE CAMION VACTOR PARA DESTAPONAMIENTO DE COLECTORES DE AGUA RESIDUALES </t>
  </si>
  <si>
    <t>JOSE ARISMENDY SEVERINO GARCIA</t>
  </si>
  <si>
    <t>03700883006</t>
  </si>
  <si>
    <t>ALQUILER DE RETROEXCAVADORA, PARA INSTALACION DE LA LINEA DE 3 Y 4 EN PLAYA CHIQUITA, UNICO SERVICIO PRESTADO SEGÚN FACTURA #B1100000326</t>
  </si>
  <si>
    <t>B1100000326</t>
  </si>
  <si>
    <t>JOSE ARISMENDY RODRIGUEZ</t>
  </si>
  <si>
    <t>03701021101</t>
  </si>
  <si>
    <t>SERVICIO DE DEZAZOLVE Y LIMPIEZA DE ALCANTARILLADO EN DIFERENTES SECTORES, UNICO SERVICIO PRESTADO SEGÚN FACTURA#B1100000327</t>
  </si>
  <si>
    <t>B1100000327</t>
  </si>
  <si>
    <t>SERVICIO DE SUMINISTRI DE AGUA  (CAMION ) EN LA COMUNIDAD DE GUALETE SEGÚN  ANEXOS CUENTA PRESUPUESTARIA 2.2.5.4.01 FACTURA#B1500000018</t>
  </si>
  <si>
    <t xml:space="preserve">   ENC. DIV. CONTABILIDAD </t>
  </si>
  <si>
    <t xml:space="preserve">                        DIANA POLANCO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</si>
</sst>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wrapText="1"/>
    </xf>
    <xf numFmtId="39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wrapText="1"/>
    </xf>
    <xf numFmtId="39" fontId="2" fillId="2" borderId="1" xfId="0" applyNumberFormat="1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2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264430</xdr:colOff>
      <xdr:row>0</xdr:row>
      <xdr:rowOff>174113</xdr:rowOff>
    </xdr:from>
    <xdr:to>
      <xdr:col>0</xdr:col>
      <xdr:colOff>2058630</xdr:colOff>
      <xdr:row>6</xdr:row>
      <xdr:rowOff>11731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8ADEAE40-57C4-4EE7-A3B3-5C5CC80A00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4430" y="174113"/>
          <a:ext cx="1794200" cy="1435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9AE18-D7D9-4D4D-AF76-C71952D71D86}">
  <dimension ref="A1:O54"/>
  <sheetViews>
    <sheetView tabSelected="1" zoomScale="93" zoomScaleNormal="93" workbookViewId="0">
      <selection activeCell="C44" sqref="C44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14" ht="21" x14ac:dyDescent="0.35">
      <c r="A1" s="9" t="s">
        <v>11</v>
      </c>
      <c r="B1" s="9"/>
      <c r="C1" s="9"/>
      <c r="D1" s="9"/>
      <c r="E1" s="9"/>
      <c r="F1" s="20"/>
      <c r="G1" s="9"/>
    </row>
    <row r="2" spans="1:14" ht="21" x14ac:dyDescent="0.35">
      <c r="A2" s="21" t="s">
        <v>6</v>
      </c>
      <c r="B2" s="21"/>
      <c r="C2" s="21"/>
      <c r="D2" s="21"/>
      <c r="E2" s="21"/>
      <c r="F2" s="21"/>
      <c r="G2" s="21"/>
    </row>
    <row r="3" spans="1:14" ht="21" x14ac:dyDescent="0.35">
      <c r="A3" s="21" t="s">
        <v>7</v>
      </c>
      <c r="B3" s="21"/>
      <c r="C3" s="21"/>
      <c r="D3" s="21"/>
      <c r="E3" s="21"/>
      <c r="F3" s="21"/>
      <c r="G3" s="21"/>
    </row>
    <row r="4" spans="1:14" ht="21" x14ac:dyDescent="0.35">
      <c r="A4" s="21" t="s">
        <v>8</v>
      </c>
      <c r="B4" s="21"/>
      <c r="C4" s="21"/>
      <c r="D4" s="21"/>
      <c r="E4" s="21"/>
      <c r="F4" s="21"/>
      <c r="G4" s="21"/>
    </row>
    <row r="5" spans="1:14" ht="21" x14ac:dyDescent="0.35">
      <c r="A5" s="21" t="s">
        <v>62</v>
      </c>
      <c r="B5" s="21"/>
      <c r="C5" s="21"/>
      <c r="D5" s="21"/>
      <c r="E5" s="21"/>
      <c r="F5" s="21"/>
      <c r="G5" s="21"/>
    </row>
    <row r="6" spans="1:14" ht="21" x14ac:dyDescent="0.35">
      <c r="A6" s="19"/>
      <c r="B6" s="9"/>
      <c r="C6" s="9"/>
      <c r="D6" s="9"/>
      <c r="E6" s="9"/>
      <c r="F6" s="20"/>
      <c r="G6" s="9"/>
    </row>
    <row r="7" spans="1:14" ht="15.75" x14ac:dyDescent="0.25">
      <c r="A7" s="14"/>
      <c r="B7" s="12"/>
      <c r="C7" s="12"/>
      <c r="D7" s="12"/>
      <c r="E7" s="12"/>
      <c r="F7" s="13"/>
      <c r="G7" s="12"/>
    </row>
    <row r="8" spans="1:14" ht="15.75" x14ac:dyDescent="0.25">
      <c r="A8" s="12"/>
      <c r="B8" s="12"/>
      <c r="C8" s="12"/>
      <c r="D8" s="12"/>
      <c r="E8" s="12"/>
      <c r="F8" s="12"/>
      <c r="G8" s="12"/>
    </row>
    <row r="9" spans="1:14" ht="15.75" x14ac:dyDescent="0.25">
      <c r="A9" s="15" t="s">
        <v>0</v>
      </c>
      <c r="B9" s="15" t="s">
        <v>1</v>
      </c>
      <c r="C9" s="15" t="s">
        <v>2</v>
      </c>
      <c r="D9" s="15" t="s">
        <v>3</v>
      </c>
      <c r="E9" s="15" t="s">
        <v>9</v>
      </c>
      <c r="F9" s="15" t="s">
        <v>4</v>
      </c>
      <c r="G9" s="15" t="s">
        <v>5</v>
      </c>
    </row>
    <row r="10" spans="1:14" ht="111.75" customHeight="1" x14ac:dyDescent="0.25">
      <c r="A10" s="2" t="s">
        <v>52</v>
      </c>
      <c r="B10" s="7" t="s">
        <v>53</v>
      </c>
      <c r="C10" s="3" t="s">
        <v>63</v>
      </c>
      <c r="D10" s="6">
        <v>44825</v>
      </c>
      <c r="E10" s="4">
        <v>44886</v>
      </c>
      <c r="F10" s="2" t="s">
        <v>22</v>
      </c>
      <c r="G10" s="5">
        <v>39978.400000000001</v>
      </c>
      <c r="N10" t="s">
        <v>11</v>
      </c>
    </row>
    <row r="11" spans="1:14" ht="90" customHeight="1" x14ac:dyDescent="0.25">
      <c r="A11" s="2" t="s">
        <v>14</v>
      </c>
      <c r="B11" s="7" t="s">
        <v>15</v>
      </c>
      <c r="C11" s="3" t="s">
        <v>64</v>
      </c>
      <c r="D11" s="4">
        <v>44834</v>
      </c>
      <c r="E11" s="4">
        <v>44895</v>
      </c>
      <c r="F11" s="2" t="s">
        <v>65</v>
      </c>
      <c r="G11" s="5">
        <v>700000</v>
      </c>
    </row>
    <row r="12" spans="1:14" ht="102.75" customHeight="1" x14ac:dyDescent="0.25">
      <c r="A12" s="2" t="s">
        <v>47</v>
      </c>
      <c r="B12" s="7" t="s">
        <v>28</v>
      </c>
      <c r="C12" s="3" t="s">
        <v>114</v>
      </c>
      <c r="D12" s="4">
        <v>44806</v>
      </c>
      <c r="E12" s="4">
        <v>44867</v>
      </c>
      <c r="F12" s="2" t="s">
        <v>38</v>
      </c>
      <c r="G12" s="5">
        <v>767998.75</v>
      </c>
    </row>
    <row r="13" spans="1:14" ht="99.75" customHeight="1" x14ac:dyDescent="0.25">
      <c r="A13" s="2" t="s">
        <v>47</v>
      </c>
      <c r="B13" s="7" t="s">
        <v>28</v>
      </c>
      <c r="C13" s="3" t="s">
        <v>71</v>
      </c>
      <c r="D13" s="4">
        <v>44781</v>
      </c>
      <c r="E13" s="4">
        <v>44842</v>
      </c>
      <c r="F13" s="2" t="s">
        <v>25</v>
      </c>
      <c r="G13" s="5">
        <v>374399.99</v>
      </c>
    </row>
    <row r="14" spans="1:14" ht="111.75" customHeight="1" x14ac:dyDescent="0.25">
      <c r="A14" s="2" t="s">
        <v>47</v>
      </c>
      <c r="B14" s="7" t="s">
        <v>28</v>
      </c>
      <c r="C14" s="3" t="s">
        <v>71</v>
      </c>
      <c r="D14" s="4">
        <v>44809</v>
      </c>
      <c r="E14" s="4">
        <v>44870</v>
      </c>
      <c r="F14" s="2" t="s">
        <v>24</v>
      </c>
      <c r="G14" s="5">
        <v>686398.88</v>
      </c>
    </row>
    <row r="15" spans="1:14" ht="90" customHeight="1" x14ac:dyDescent="0.25">
      <c r="A15" s="2" t="s">
        <v>88</v>
      </c>
      <c r="B15" s="7" t="s">
        <v>54</v>
      </c>
      <c r="C15" s="3" t="s">
        <v>89</v>
      </c>
      <c r="D15" s="4">
        <v>44832</v>
      </c>
      <c r="E15" s="4">
        <v>44893</v>
      </c>
      <c r="F15" s="2" t="s">
        <v>36</v>
      </c>
      <c r="G15" s="5">
        <v>89090</v>
      </c>
    </row>
    <row r="16" spans="1:14" ht="90" customHeight="1" x14ac:dyDescent="0.25">
      <c r="A16" s="2" t="s">
        <v>94</v>
      </c>
      <c r="B16" s="7" t="s">
        <v>95</v>
      </c>
      <c r="C16" s="3" t="s">
        <v>96</v>
      </c>
      <c r="D16" s="4">
        <v>44819</v>
      </c>
      <c r="E16" s="4">
        <v>44880</v>
      </c>
      <c r="F16" s="2" t="s">
        <v>23</v>
      </c>
      <c r="G16" s="5">
        <v>32332</v>
      </c>
    </row>
    <row r="17" spans="1:15" ht="90" customHeight="1" x14ac:dyDescent="0.25">
      <c r="A17" s="2" t="s">
        <v>97</v>
      </c>
      <c r="B17" s="7" t="s">
        <v>41</v>
      </c>
      <c r="C17" s="3" t="s">
        <v>98</v>
      </c>
      <c r="D17" s="4">
        <v>44826</v>
      </c>
      <c r="E17" s="4">
        <v>44887</v>
      </c>
      <c r="F17" s="2" t="s">
        <v>13</v>
      </c>
      <c r="G17" s="5">
        <v>56079.5</v>
      </c>
    </row>
    <row r="18" spans="1:15" ht="90" customHeight="1" x14ac:dyDescent="0.25">
      <c r="A18" s="2" t="s">
        <v>16</v>
      </c>
      <c r="B18" s="7" t="s">
        <v>17</v>
      </c>
      <c r="C18" s="3" t="s">
        <v>101</v>
      </c>
      <c r="D18" s="4">
        <v>44820</v>
      </c>
      <c r="E18" s="4">
        <v>44881</v>
      </c>
      <c r="F18" s="2" t="s">
        <v>102</v>
      </c>
      <c r="G18" s="5">
        <v>34300</v>
      </c>
    </row>
    <row r="19" spans="1:15" ht="90" customHeight="1" x14ac:dyDescent="0.25">
      <c r="A19" s="2" t="s">
        <v>103</v>
      </c>
      <c r="B19" s="7" t="s">
        <v>34</v>
      </c>
      <c r="C19" s="3" t="s">
        <v>104</v>
      </c>
      <c r="D19" s="4">
        <v>44819</v>
      </c>
      <c r="E19" s="4">
        <v>40132</v>
      </c>
      <c r="F19" s="2" t="s">
        <v>21</v>
      </c>
      <c r="G19" s="5">
        <v>109040</v>
      </c>
    </row>
    <row r="20" spans="1:15" ht="90" customHeight="1" x14ac:dyDescent="0.25">
      <c r="A20" s="2" t="s">
        <v>115</v>
      </c>
      <c r="B20" s="7" t="s">
        <v>116</v>
      </c>
      <c r="C20" s="3" t="s">
        <v>117</v>
      </c>
      <c r="D20" s="4">
        <v>44809</v>
      </c>
      <c r="E20" s="4">
        <v>44870</v>
      </c>
      <c r="F20" s="2" t="s">
        <v>118</v>
      </c>
      <c r="G20" s="5">
        <v>32624</v>
      </c>
    </row>
    <row r="21" spans="1:15" ht="90" customHeight="1" x14ac:dyDescent="0.25">
      <c r="A21" s="2" t="s">
        <v>119</v>
      </c>
      <c r="B21" s="7" t="s">
        <v>120</v>
      </c>
      <c r="C21" s="3" t="s">
        <v>121</v>
      </c>
      <c r="D21" s="4">
        <v>44811</v>
      </c>
      <c r="E21" s="4">
        <v>44872</v>
      </c>
      <c r="F21" s="2" t="s">
        <v>122</v>
      </c>
      <c r="G21" s="5">
        <v>7800</v>
      </c>
    </row>
    <row r="22" spans="1:15" ht="90" customHeight="1" x14ac:dyDescent="0.25">
      <c r="A22" s="2" t="s">
        <v>58</v>
      </c>
      <c r="B22" s="7" t="s">
        <v>26</v>
      </c>
      <c r="C22" s="3" t="s">
        <v>90</v>
      </c>
      <c r="D22" s="6">
        <v>44830</v>
      </c>
      <c r="E22" s="4">
        <v>44891</v>
      </c>
      <c r="F22" s="2" t="s">
        <v>91</v>
      </c>
      <c r="G22" s="5">
        <v>390.29</v>
      </c>
    </row>
    <row r="23" spans="1:15" ht="90" customHeight="1" x14ac:dyDescent="0.25">
      <c r="A23" s="2" t="s">
        <v>58</v>
      </c>
      <c r="B23" s="7" t="s">
        <v>26</v>
      </c>
      <c r="C23" s="3" t="s">
        <v>92</v>
      </c>
      <c r="D23" s="6">
        <v>44830</v>
      </c>
      <c r="E23" s="4">
        <v>44891</v>
      </c>
      <c r="F23" s="2" t="s">
        <v>93</v>
      </c>
      <c r="G23" s="5">
        <v>581.09</v>
      </c>
    </row>
    <row r="24" spans="1:15" ht="30.75" x14ac:dyDescent="0.25">
      <c r="A24" s="2" t="s">
        <v>51</v>
      </c>
      <c r="B24" s="7" t="s">
        <v>35</v>
      </c>
      <c r="C24" s="3" t="s">
        <v>69</v>
      </c>
      <c r="D24" s="6">
        <v>44805</v>
      </c>
      <c r="E24" s="4">
        <v>44866</v>
      </c>
      <c r="F24" s="2" t="s">
        <v>70</v>
      </c>
      <c r="G24" s="5">
        <v>5126.01</v>
      </c>
    </row>
    <row r="25" spans="1:15" ht="123.75" customHeight="1" x14ac:dyDescent="0.25">
      <c r="A25" s="2" t="s">
        <v>29</v>
      </c>
      <c r="B25" s="7" t="s">
        <v>30</v>
      </c>
      <c r="C25" s="3" t="s">
        <v>66</v>
      </c>
      <c r="D25" s="6">
        <v>44825</v>
      </c>
      <c r="E25" s="4">
        <v>44886</v>
      </c>
      <c r="F25" s="2" t="s">
        <v>33</v>
      </c>
      <c r="G25" s="5">
        <v>35000</v>
      </c>
    </row>
    <row r="26" spans="1:15" ht="124.5" customHeight="1" x14ac:dyDescent="0.25">
      <c r="A26" s="2" t="s">
        <v>56</v>
      </c>
      <c r="B26" s="7" t="s">
        <v>18</v>
      </c>
      <c r="C26" s="3" t="s">
        <v>112</v>
      </c>
      <c r="D26" s="6">
        <v>44804</v>
      </c>
      <c r="E26" s="4">
        <v>44865</v>
      </c>
      <c r="F26" s="2" t="s">
        <v>113</v>
      </c>
      <c r="G26" s="5">
        <v>50268</v>
      </c>
      <c r="H26" s="1"/>
      <c r="I26" s="1"/>
      <c r="J26" s="1"/>
      <c r="K26" s="1"/>
      <c r="L26" s="1"/>
      <c r="M26" s="1"/>
      <c r="N26" s="1"/>
      <c r="O26" s="1"/>
    </row>
    <row r="27" spans="1:15" ht="124.5" customHeight="1" x14ac:dyDescent="0.25">
      <c r="A27" s="2" t="s">
        <v>57</v>
      </c>
      <c r="B27" s="7" t="s">
        <v>20</v>
      </c>
      <c r="C27" s="3" t="s">
        <v>99</v>
      </c>
      <c r="D27" s="6">
        <v>44820</v>
      </c>
      <c r="E27" s="4">
        <v>44881</v>
      </c>
      <c r="F27" s="2" t="s">
        <v>100</v>
      </c>
      <c r="G27" s="5">
        <v>35683.199999999997</v>
      </c>
      <c r="H27" s="1"/>
      <c r="I27" s="1"/>
      <c r="J27" s="1"/>
      <c r="K27" s="1"/>
      <c r="L27" s="1"/>
      <c r="M27" s="1"/>
      <c r="N27" s="1"/>
      <c r="O27" s="1"/>
    </row>
    <row r="28" spans="1:15" ht="89.25" customHeight="1" x14ac:dyDescent="0.25">
      <c r="A28" s="2" t="s">
        <v>50</v>
      </c>
      <c r="B28" s="7" t="s">
        <v>27</v>
      </c>
      <c r="C28" s="3" t="s">
        <v>83</v>
      </c>
      <c r="D28" s="6">
        <v>44805</v>
      </c>
      <c r="E28" s="4">
        <v>44866</v>
      </c>
      <c r="F28" s="2" t="s">
        <v>84</v>
      </c>
      <c r="G28" s="5">
        <v>71850</v>
      </c>
      <c r="H28" s="1"/>
      <c r="I28" s="1"/>
      <c r="J28" s="1"/>
      <c r="K28" s="1"/>
      <c r="L28" s="1"/>
      <c r="M28" s="1"/>
      <c r="N28" s="1"/>
      <c r="O28" s="1"/>
    </row>
    <row r="29" spans="1:15" ht="89.25" customHeight="1" x14ac:dyDescent="0.25">
      <c r="A29" s="2" t="s">
        <v>50</v>
      </c>
      <c r="B29" s="7" t="s">
        <v>27</v>
      </c>
      <c r="C29" s="3" t="s">
        <v>83</v>
      </c>
      <c r="D29" s="6">
        <v>44805</v>
      </c>
      <c r="E29" s="4">
        <v>44866</v>
      </c>
      <c r="F29" s="2" t="s">
        <v>85</v>
      </c>
      <c r="G29" s="5">
        <v>11240</v>
      </c>
      <c r="H29" s="1"/>
      <c r="I29" s="1"/>
      <c r="J29" s="1"/>
      <c r="K29" s="1"/>
      <c r="L29" s="1"/>
      <c r="M29" s="1"/>
      <c r="N29" s="1"/>
      <c r="O29" s="1"/>
    </row>
    <row r="30" spans="1:15" ht="89.25" customHeight="1" x14ac:dyDescent="0.25">
      <c r="A30" s="2" t="s">
        <v>50</v>
      </c>
      <c r="B30" s="7" t="s">
        <v>27</v>
      </c>
      <c r="C30" s="3" t="s">
        <v>83</v>
      </c>
      <c r="D30" s="6">
        <v>44805</v>
      </c>
      <c r="E30" s="4">
        <v>44866</v>
      </c>
      <c r="F30" s="2" t="s">
        <v>86</v>
      </c>
      <c r="G30" s="5">
        <v>7150</v>
      </c>
      <c r="H30" s="1"/>
      <c r="I30" s="1"/>
      <c r="J30" s="1"/>
      <c r="K30" s="1"/>
      <c r="L30" s="1"/>
      <c r="M30" s="1"/>
      <c r="N30" s="1"/>
      <c r="O30" s="1"/>
    </row>
    <row r="31" spans="1:15" ht="89.25" customHeight="1" x14ac:dyDescent="0.25">
      <c r="A31" s="2" t="s">
        <v>50</v>
      </c>
      <c r="B31" s="7" t="s">
        <v>27</v>
      </c>
      <c r="C31" s="3" t="s">
        <v>83</v>
      </c>
      <c r="D31" s="6">
        <v>44805</v>
      </c>
      <c r="E31" s="4">
        <v>44866</v>
      </c>
      <c r="F31" s="2" t="s">
        <v>87</v>
      </c>
      <c r="G31" s="5">
        <v>7150</v>
      </c>
      <c r="H31" s="1"/>
      <c r="I31" s="1"/>
      <c r="J31" s="1"/>
      <c r="K31" s="1"/>
      <c r="L31" s="1"/>
      <c r="M31" s="1"/>
      <c r="N31" s="1"/>
      <c r="O31" s="1"/>
    </row>
    <row r="32" spans="1:15" ht="89.25" customHeight="1" x14ac:dyDescent="0.25">
      <c r="A32" s="2" t="s">
        <v>55</v>
      </c>
      <c r="B32" s="7">
        <v>105060868</v>
      </c>
      <c r="C32" s="3" t="s">
        <v>105</v>
      </c>
      <c r="D32" s="6">
        <v>44811</v>
      </c>
      <c r="E32" s="4">
        <v>44872</v>
      </c>
      <c r="F32" s="2" t="s">
        <v>106</v>
      </c>
      <c r="G32" s="5">
        <v>6197.65</v>
      </c>
      <c r="H32" s="1"/>
      <c r="I32" s="1"/>
      <c r="J32" s="1"/>
      <c r="K32" s="1"/>
      <c r="L32" s="1"/>
      <c r="M32" s="1"/>
      <c r="N32" s="1"/>
      <c r="O32" s="1"/>
    </row>
    <row r="33" spans="1:15" ht="89.25" customHeight="1" x14ac:dyDescent="0.25">
      <c r="A33" s="2" t="s">
        <v>55</v>
      </c>
      <c r="B33" s="7">
        <v>105060868</v>
      </c>
      <c r="C33" s="3" t="s">
        <v>107</v>
      </c>
      <c r="D33" s="6">
        <v>44818</v>
      </c>
      <c r="E33" s="4">
        <v>44879</v>
      </c>
      <c r="F33" s="2" t="s">
        <v>108</v>
      </c>
      <c r="G33" s="5">
        <v>6717.55</v>
      </c>
      <c r="H33" s="1"/>
      <c r="I33" s="1"/>
      <c r="J33" s="1"/>
      <c r="K33" s="1"/>
      <c r="L33" s="1"/>
      <c r="M33" s="1"/>
      <c r="N33" s="1"/>
      <c r="O33" s="1"/>
    </row>
    <row r="34" spans="1:15" ht="89.25" customHeight="1" x14ac:dyDescent="0.25">
      <c r="A34" s="2" t="s">
        <v>48</v>
      </c>
      <c r="B34" s="7" t="s">
        <v>19</v>
      </c>
      <c r="C34" s="3" t="s">
        <v>109</v>
      </c>
      <c r="D34" s="4">
        <v>44803</v>
      </c>
      <c r="E34" s="4">
        <v>44864</v>
      </c>
      <c r="F34" s="2" t="s">
        <v>110</v>
      </c>
      <c r="G34" s="5">
        <v>7271.16</v>
      </c>
      <c r="H34" s="1"/>
      <c r="I34" s="1"/>
      <c r="J34" s="1"/>
      <c r="K34" s="1"/>
      <c r="L34" s="1"/>
      <c r="M34" s="1"/>
      <c r="N34" s="1"/>
      <c r="O34" s="1"/>
    </row>
    <row r="35" spans="1:15" ht="89.25" customHeight="1" x14ac:dyDescent="0.25">
      <c r="A35" s="2" t="s">
        <v>48</v>
      </c>
      <c r="B35" s="7" t="s">
        <v>19</v>
      </c>
      <c r="C35" s="3" t="s">
        <v>109</v>
      </c>
      <c r="D35" s="4">
        <v>44810</v>
      </c>
      <c r="E35" s="4">
        <v>44871</v>
      </c>
      <c r="F35" s="2" t="s">
        <v>111</v>
      </c>
      <c r="G35" s="5">
        <v>14542.32</v>
      </c>
      <c r="H35" s="1"/>
      <c r="I35" s="1"/>
      <c r="J35" s="1"/>
      <c r="K35" s="1"/>
      <c r="L35" s="1"/>
      <c r="M35" s="1"/>
      <c r="N35" s="1"/>
      <c r="O35" s="1"/>
    </row>
    <row r="36" spans="1:15" ht="99" customHeight="1" x14ac:dyDescent="0.25">
      <c r="A36" s="2" t="s">
        <v>49</v>
      </c>
      <c r="B36" s="7" t="s">
        <v>40</v>
      </c>
      <c r="C36" s="3" t="s">
        <v>123</v>
      </c>
      <c r="D36" s="6">
        <v>44818</v>
      </c>
      <c r="E36" s="4">
        <v>44879</v>
      </c>
      <c r="F36" s="2" t="s">
        <v>38</v>
      </c>
      <c r="G36" s="5">
        <v>83500</v>
      </c>
      <c r="H36" s="1"/>
      <c r="I36" s="1"/>
      <c r="J36" s="1"/>
      <c r="K36" s="1"/>
      <c r="L36" s="1"/>
      <c r="M36" s="1"/>
      <c r="N36" s="1"/>
      <c r="O36" s="1"/>
    </row>
    <row r="37" spans="1:15" ht="65.25" customHeight="1" x14ac:dyDescent="0.25">
      <c r="A37" s="2" t="s">
        <v>45</v>
      </c>
      <c r="B37" s="7" t="s">
        <v>46</v>
      </c>
      <c r="C37" s="3" t="s">
        <v>72</v>
      </c>
      <c r="D37" s="6" t="s">
        <v>73</v>
      </c>
      <c r="E37" s="4">
        <v>44872</v>
      </c>
      <c r="F37" s="2" t="s">
        <v>74</v>
      </c>
      <c r="G37" s="5">
        <v>5555.56</v>
      </c>
      <c r="H37" s="1"/>
      <c r="I37" s="1"/>
      <c r="J37" s="1"/>
      <c r="K37" s="1"/>
      <c r="L37" s="1"/>
      <c r="M37" s="1"/>
      <c r="N37" s="1"/>
      <c r="O37" s="1"/>
    </row>
    <row r="38" spans="1:15" ht="63.75" customHeight="1" x14ac:dyDescent="0.25">
      <c r="A38" s="2" t="s">
        <v>42</v>
      </c>
      <c r="B38" s="7" t="s">
        <v>43</v>
      </c>
      <c r="C38" s="3" t="s">
        <v>75</v>
      </c>
      <c r="D38" s="6">
        <v>44826</v>
      </c>
      <c r="E38" s="4">
        <v>44887</v>
      </c>
      <c r="F38" s="2" t="s">
        <v>39</v>
      </c>
      <c r="G38" s="5">
        <v>4071</v>
      </c>
      <c r="H38" s="1"/>
      <c r="I38" s="1"/>
      <c r="J38" s="1"/>
      <c r="K38" s="1"/>
      <c r="L38" s="1"/>
      <c r="M38" s="1"/>
      <c r="N38" s="1"/>
      <c r="O38" s="1"/>
    </row>
    <row r="39" spans="1:15" ht="63.75" customHeight="1" x14ac:dyDescent="0.25">
      <c r="A39" s="2" t="s">
        <v>42</v>
      </c>
      <c r="B39" s="7" t="s">
        <v>43</v>
      </c>
      <c r="C39" s="3" t="s">
        <v>76</v>
      </c>
      <c r="D39" s="6">
        <v>44826</v>
      </c>
      <c r="E39" s="4">
        <v>44887</v>
      </c>
      <c r="F39" s="2" t="s">
        <v>44</v>
      </c>
      <c r="G39" s="5">
        <v>7493</v>
      </c>
      <c r="H39" s="1"/>
      <c r="I39" s="1"/>
      <c r="J39" s="1"/>
      <c r="K39" s="1"/>
      <c r="L39" s="1"/>
      <c r="M39" s="1"/>
      <c r="N39" s="1"/>
      <c r="O39" s="1"/>
    </row>
    <row r="40" spans="1:15" ht="63.75" customHeight="1" x14ac:dyDescent="0.25">
      <c r="A40" s="2" t="s">
        <v>42</v>
      </c>
      <c r="B40" s="7" t="s">
        <v>43</v>
      </c>
      <c r="C40" s="3" t="s">
        <v>77</v>
      </c>
      <c r="D40" s="6">
        <v>44826</v>
      </c>
      <c r="E40" s="4">
        <v>44876</v>
      </c>
      <c r="F40" s="2" t="s">
        <v>78</v>
      </c>
      <c r="G40" s="5">
        <v>2478</v>
      </c>
      <c r="H40" s="1"/>
      <c r="I40" s="1"/>
      <c r="J40" s="1"/>
      <c r="K40" s="1"/>
      <c r="L40" s="1"/>
      <c r="M40" s="1"/>
      <c r="N40" s="1"/>
      <c r="O40" s="1"/>
    </row>
    <row r="41" spans="1:15" ht="63.75" customHeight="1" x14ac:dyDescent="0.25">
      <c r="A41" s="2" t="s">
        <v>42</v>
      </c>
      <c r="B41" s="7" t="s">
        <v>43</v>
      </c>
      <c r="C41" s="3" t="s">
        <v>79</v>
      </c>
      <c r="D41" s="6">
        <v>44826</v>
      </c>
      <c r="E41" s="4">
        <v>44887</v>
      </c>
      <c r="F41" s="2" t="s">
        <v>81</v>
      </c>
      <c r="G41" s="5">
        <v>944</v>
      </c>
      <c r="H41" s="1"/>
      <c r="I41" s="1"/>
      <c r="J41" s="1"/>
      <c r="K41" s="1"/>
      <c r="L41" s="1"/>
      <c r="M41" s="1"/>
      <c r="N41" s="1"/>
      <c r="O41" s="1"/>
    </row>
    <row r="42" spans="1:15" ht="104.25" customHeight="1" x14ac:dyDescent="0.25">
      <c r="A42" s="2" t="s">
        <v>42</v>
      </c>
      <c r="B42" s="7" t="s">
        <v>43</v>
      </c>
      <c r="C42" s="3" t="s">
        <v>80</v>
      </c>
      <c r="D42" s="6">
        <v>44826</v>
      </c>
      <c r="E42" s="4">
        <v>44887</v>
      </c>
      <c r="F42" s="2" t="s">
        <v>37</v>
      </c>
      <c r="G42" s="5">
        <v>649</v>
      </c>
      <c r="H42" s="1"/>
      <c r="I42" s="1"/>
      <c r="J42" s="1"/>
      <c r="K42" s="1"/>
      <c r="L42" s="1"/>
      <c r="M42" s="1"/>
      <c r="N42" s="1"/>
      <c r="O42" s="1"/>
    </row>
    <row r="43" spans="1:15" ht="105" customHeight="1" x14ac:dyDescent="0.25">
      <c r="A43" s="2" t="s">
        <v>31</v>
      </c>
      <c r="B43" s="7" t="s">
        <v>32</v>
      </c>
      <c r="C43" s="3" t="s">
        <v>82</v>
      </c>
      <c r="D43" s="6">
        <v>44833</v>
      </c>
      <c r="E43" s="4">
        <v>44894</v>
      </c>
      <c r="F43" s="2" t="s">
        <v>59</v>
      </c>
      <c r="G43" s="5">
        <v>16284</v>
      </c>
      <c r="H43" s="1"/>
      <c r="I43" s="1"/>
      <c r="J43" s="1"/>
      <c r="K43" s="1"/>
      <c r="L43" s="1"/>
      <c r="M43" s="1"/>
      <c r="N43" s="1"/>
      <c r="O43" s="1"/>
    </row>
    <row r="44" spans="1:15" ht="115.5" customHeight="1" x14ac:dyDescent="0.25">
      <c r="A44" s="2" t="s">
        <v>60</v>
      </c>
      <c r="B44" s="7" t="s">
        <v>61</v>
      </c>
      <c r="C44" s="3" t="s">
        <v>67</v>
      </c>
      <c r="D44" s="6">
        <v>44806</v>
      </c>
      <c r="E44" s="4">
        <v>44867</v>
      </c>
      <c r="F44" s="2" t="s">
        <v>68</v>
      </c>
      <c r="G44" s="5">
        <v>9600</v>
      </c>
      <c r="H44" s="1"/>
      <c r="I44" s="1"/>
      <c r="J44" s="1"/>
      <c r="K44" s="1"/>
      <c r="L44" s="1"/>
      <c r="M44" s="1"/>
      <c r="N44" s="1"/>
      <c r="O44" s="1"/>
    </row>
    <row r="45" spans="1:15" ht="27" customHeight="1" x14ac:dyDescent="0.25">
      <c r="A45" s="10" t="s">
        <v>10</v>
      </c>
      <c r="B45" s="2"/>
      <c r="C45" s="2"/>
      <c r="D45" s="2"/>
      <c r="E45" s="2"/>
      <c r="F45" s="2"/>
      <c r="G45" s="11">
        <f>SUM(G10:G44)</f>
        <v>3319783.3499999996</v>
      </c>
    </row>
    <row r="46" spans="1:15" ht="15.75" x14ac:dyDescent="0.25">
      <c r="A46" s="12"/>
      <c r="B46" s="12"/>
      <c r="C46" s="12"/>
      <c r="D46" s="12"/>
      <c r="E46" s="12"/>
      <c r="F46" s="12"/>
      <c r="G46" s="12"/>
    </row>
    <row r="47" spans="1:15" ht="15.75" x14ac:dyDescent="0.25">
      <c r="A47" s="12"/>
      <c r="B47" s="12"/>
      <c r="C47" s="12"/>
      <c r="D47" s="12"/>
      <c r="E47" s="12"/>
      <c r="F47" s="12"/>
      <c r="G47" s="12"/>
    </row>
    <row r="48" spans="1:15" ht="15.75" x14ac:dyDescent="0.25">
      <c r="A48" s="12"/>
      <c r="B48" s="12"/>
      <c r="C48" s="12"/>
      <c r="D48" s="12"/>
      <c r="E48" s="12"/>
      <c r="F48" s="12"/>
      <c r="G48" s="12"/>
    </row>
    <row r="49" spans="1:7" ht="15.75" x14ac:dyDescent="0.25">
      <c r="A49" s="12"/>
      <c r="B49" s="12"/>
      <c r="C49" s="12"/>
      <c r="D49" s="12"/>
      <c r="E49" s="12"/>
      <c r="F49" s="12"/>
      <c r="G49" s="12"/>
    </row>
    <row r="50" spans="1:7" ht="15.75" x14ac:dyDescent="0.25">
      <c r="A50" s="12"/>
      <c r="B50" s="12"/>
      <c r="C50" s="16"/>
      <c r="D50" s="17"/>
      <c r="E50" s="17"/>
      <c r="F50" s="12"/>
      <c r="G50" s="12"/>
    </row>
    <row r="51" spans="1:7" ht="15.75" x14ac:dyDescent="0.25">
      <c r="A51" s="12"/>
      <c r="B51" s="12"/>
      <c r="C51" s="16" t="s">
        <v>12</v>
      </c>
      <c r="D51" s="17"/>
      <c r="E51" s="17"/>
      <c r="F51" s="12"/>
      <c r="G51" s="12"/>
    </row>
    <row r="52" spans="1:7" ht="15.75" x14ac:dyDescent="0.25">
      <c r="A52" s="12"/>
      <c r="B52" s="12"/>
      <c r="C52" s="16" t="s">
        <v>125</v>
      </c>
      <c r="D52" s="17"/>
      <c r="E52" s="17"/>
      <c r="F52" s="12"/>
      <c r="G52" s="12"/>
    </row>
    <row r="53" spans="1:7" ht="15.75" x14ac:dyDescent="0.25">
      <c r="A53" s="12"/>
      <c r="B53" s="12"/>
      <c r="C53" s="18" t="s">
        <v>124</v>
      </c>
      <c r="D53" s="14"/>
      <c r="E53" s="12"/>
      <c r="F53" s="12"/>
      <c r="G53" s="12"/>
    </row>
    <row r="54" spans="1:7" ht="30.75" x14ac:dyDescent="0.45">
      <c r="C54" s="8"/>
      <c r="D54" s="8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rowBreaks count="1" manualBreakCount="1">
    <brk id="2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 2022</vt:lpstr>
      <vt:lpstr>'SEPTIEMBRE  2022'!Títulos_a_imprimir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Vasquez</cp:lastModifiedBy>
  <cp:lastPrinted>2022-10-04T13:29:27Z</cp:lastPrinted>
  <dcterms:created xsi:type="dcterms:W3CDTF">2017-08-14T18:12:46Z</dcterms:created>
  <dcterms:modified xsi:type="dcterms:W3CDTF">2022-10-04T13:32:41Z</dcterms:modified>
</cp:coreProperties>
</file>